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105" yWindow="-105" windowWidth="19425" windowHeight="10425" activeTab="1"/>
  </bookViews>
  <sheets>
    <sheet name="Notice de remplissage" sheetId="1" r:id="rId1"/>
    <sheet name="BPU simplifié" sheetId="2" r:id="rId2"/>
  </sheets>
  <definedNames>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'BPU simplifié'!$8:$8</definedName>
    <definedName name="Noetude" localSheetId="0">#REF!</definedName>
    <definedName name="Noetude">#REF!</definedName>
    <definedName name="Print_Titles" localSheetId="1">'BPU simplifié'!$1:$8</definedName>
    <definedName name="X" localSheetId="0">#REF!</definedName>
    <definedName name="X">#REF!</definedName>
    <definedName name="z">#REF!</definedName>
    <definedName name="_xlnm.Print_Area" localSheetId="1">'BPU simplifié'!$A$1:$F$170</definedName>
    <definedName name="_xlnm.Print_Area" localSheetId="0">'Notice de remplissage'!$A$1:$F$11</definedName>
  </definedNames>
  <calcPr calcId="181029"/>
</workbook>
</file>

<file path=xl/calcChain.xml><?xml version="1.0" encoding="utf-8"?>
<calcChain xmlns="http://schemas.openxmlformats.org/spreadsheetml/2006/main">
  <c r="D5" i="2" l="1"/>
</calcChain>
</file>

<file path=xl/sharedStrings.xml><?xml version="1.0" encoding="utf-8"?>
<sst xmlns="http://schemas.openxmlformats.org/spreadsheetml/2006/main" count="603" uniqueCount="320">
  <si>
    <t xml:space="preserve">PRINCIPE DE REMPLISSAGE </t>
  </si>
  <si>
    <t>Saisir le nom de votre entreprise</t>
  </si>
  <si>
    <t>société XXX (à remplir onglet Notice)</t>
  </si>
  <si>
    <t xml:space="preserve">Principe de remplissage </t>
  </si>
  <si>
    <t xml:space="preserve">Dans l'onglet de ce fichier, le Soumissionnaire doit remplir les cellules en jaune. </t>
  </si>
  <si>
    <t xml:space="preserve">2 Onglets :  BPU </t>
  </si>
  <si>
    <t>Remplissez les celllules en jaune  sur les coûts  dédiés aux prestations concernées</t>
  </si>
  <si>
    <t>MARCHE DE MAINTENANCE TECHNIQUE PREVENTIVE ET CORRECTIVE SUR LES  INSTALLATIONS D'ASSAINISSEMENT ET DE RELEVAGE DES EAUX DE L’IMMOBILIER DU SGAMI ÎLE DE FRANCE ET DE L’ADMINISTRATION CENTRALE</t>
  </si>
  <si>
    <t>NOM DU CANDIDAT :</t>
  </si>
  <si>
    <r>
      <t xml:space="preserve">Ces coûts rémunèrent les interventions :  déplacements, moyens d'accès, l'outillage, pose des sécurités / protion,  le  matériel/ fournitures  pièces nécessaire à la prestation (y compris la dépose éventuelle), main d'œuvre (dont le temps de préparation et d'intervention). La transmission de photos éventuelles de diagnostic ou de travaux réalisés. 
Les montants sont en prix unitaire € HT pour des équipements neufs.
</t>
    </r>
    <r>
      <rPr>
        <b/>
        <sz val="13"/>
        <rFont val="Calibri"/>
        <scheme val="minor"/>
      </rPr>
      <t xml:space="preserve">
Le Titulaire doit compléter la totalité du BPU (Ces prix s'appliquent pour une prestation interne ou externalisée)</t>
    </r>
  </si>
  <si>
    <t xml:space="preserve">N° </t>
  </si>
  <si>
    <t>Domaine</t>
  </si>
  <si>
    <t>Descriptif</t>
  </si>
  <si>
    <t>Unité</t>
  </si>
  <si>
    <t>Prix - € H.T.</t>
  </si>
  <si>
    <t>ASSAINISSEMENT</t>
  </si>
  <si>
    <t>Curage/dégorgement
(*La mise à disposition du véhicule inclus le forfait déplacement ainsi que la main d'œuvre)</t>
  </si>
  <si>
    <t>A1</t>
  </si>
  <si>
    <t>Assainissement</t>
  </si>
  <si>
    <t xml:space="preserve">*Mise à disposition d'un véhciule de type VL                                                                                                                        </t>
  </si>
  <si>
    <t>heure</t>
  </si>
  <si>
    <t>A2</t>
  </si>
  <si>
    <t>*Mise à disposition d'un véhciule de type PL</t>
  </si>
  <si>
    <t>A3</t>
  </si>
  <si>
    <t>*Mise à disposition d'un véhicule de type combiné hydrocureur surbaissé pour accès en souterrain et parking</t>
  </si>
  <si>
    <t>A4</t>
  </si>
  <si>
    <t>*Mise à disposition d'un véhicule équipé de robot de fraisage</t>
  </si>
  <si>
    <t>A5</t>
  </si>
  <si>
    <t>*Mise à disposition d'un véhicule d'assistance technique VL</t>
  </si>
  <si>
    <t>A6</t>
  </si>
  <si>
    <t>Curage / curtage /pompage d'un réseau EP/EU/EV ( FAB)</t>
  </si>
  <si>
    <t>ml</t>
  </si>
  <si>
    <t>A7</t>
  </si>
  <si>
    <t>Curage et rinçage avant ITV</t>
  </si>
  <si>
    <t>A8</t>
  </si>
  <si>
    <t>Détartrage ( Curage) mécanique des réseaux verticaux EU-EP-EV</t>
  </si>
  <si>
    <t>A9</t>
  </si>
  <si>
    <t>Détartrage ( curage) hydrodynamique des réseaux verticaux EU-EP-EV</t>
  </si>
  <si>
    <t>A10</t>
  </si>
  <si>
    <t>Désobtruction de matériaux lourds (ciments, plâtre, etc.) colonnes tout diamètres</t>
  </si>
  <si>
    <t>A11</t>
  </si>
  <si>
    <t xml:space="preserve">Passage du coupe-racine </t>
  </si>
  <si>
    <t>Pompage et nettoyage des ouvrages d'assainissement
(*La mise à disposition du véhiclule inclus le forfait déplacement ainsi que la main d'œuvre)</t>
  </si>
  <si>
    <t>A12</t>
  </si>
  <si>
    <t xml:space="preserve">*Mise à disposition d'un véhciule de type VL                                                                                                                          </t>
  </si>
  <si>
    <t>A13</t>
  </si>
  <si>
    <t>A14</t>
  </si>
  <si>
    <t>A15</t>
  </si>
  <si>
    <t>Nettoyage + désinfection</t>
  </si>
  <si>
    <t>Tampons
(*La prestation inclus le forfait déplacement, la main d'œuvre spécialisée ainsi que les moyens matériels)</t>
  </si>
  <si>
    <t>A16</t>
  </si>
  <si>
    <t xml:space="preserve">*Fourniture et pose de tampon PVC tous diamètres compris toutes sugestions  (ouverture à la scie cloche et mise en place d'une pastille) </t>
  </si>
  <si>
    <t>A17</t>
  </si>
  <si>
    <t xml:space="preserve">*Fourniture et pose de tampon FONTE tous diamètres compris toutes sugestions (ouverture à la scie cloche et mise en place d'une pastille) </t>
  </si>
  <si>
    <t>A18</t>
  </si>
  <si>
    <r>
      <t>*Création d'un tampon y compris ouverture de la canalisation PVC compris toutes sugestions              ( intercallage d'un té de visite) DN</t>
    </r>
    <r>
      <rPr>
        <sz val="11"/>
        <color theme="1"/>
        <rFont val="Calibri"/>
      </rPr>
      <t xml:space="preserve"> 80 à 125</t>
    </r>
  </si>
  <si>
    <t>A19</t>
  </si>
  <si>
    <r>
      <t>*Création d'un tampon y compris ouverture de la canalisation PVC compris toutes sugestions              ( intercallage d'un té de visite) DN</t>
    </r>
    <r>
      <rPr>
        <sz val="11"/>
        <color theme="1"/>
        <rFont val="Calibri"/>
      </rPr>
      <t xml:space="preserve"> 140à 250</t>
    </r>
  </si>
  <si>
    <t>A20</t>
  </si>
  <si>
    <t>*Création d'un tampon y compris ouverture de la canalisation fonte compris toutes sugestions           ( intercallage d'un té de visite)  DN 75 à 125</t>
  </si>
  <si>
    <t>A21</t>
  </si>
  <si>
    <t>*Création d'un tampon y compris ouverture de la canalisation fonte compris toutes sugestions           ( intercallage d'un té de visite)  DN 150 à 250</t>
  </si>
  <si>
    <t>Transport + traitement des déchêts</t>
  </si>
  <si>
    <t>A22</t>
  </si>
  <si>
    <t xml:space="preserve">Traitement eaux usée/eaux vannes </t>
  </si>
  <si>
    <t>la tonne</t>
  </si>
  <si>
    <t>A23</t>
  </si>
  <si>
    <t>Traitement des boues de curage</t>
  </si>
  <si>
    <t>La tonne</t>
  </si>
  <si>
    <t>A24</t>
  </si>
  <si>
    <t xml:space="preserve">Traitement sable de curage </t>
  </si>
  <si>
    <t>A25</t>
  </si>
  <si>
    <t>Traitement des eaux polluées (hydrocarbures.,.) teneur &lt; 15%</t>
  </si>
  <si>
    <t>A26</t>
  </si>
  <si>
    <t>Traitement des eaux polluées (hydrocarbures,..) teneur 15% à 30%</t>
  </si>
  <si>
    <t>A27</t>
  </si>
  <si>
    <t>Traitement des eaux polluée (hydrocarbures..) teneur &gt; 30%</t>
  </si>
  <si>
    <t>A28</t>
  </si>
  <si>
    <t>Traitement des graisses</t>
  </si>
  <si>
    <t>Contrôle endoscopique</t>
  </si>
  <si>
    <t>A29</t>
  </si>
  <si>
    <t>Inspection télévisée des réseaux
(*La prestation inclus le forfait déplacement, la main d'œuvre spécialisée ainsi que les moyens matériels)</t>
  </si>
  <si>
    <t>1/2 J</t>
  </si>
  <si>
    <t>A30</t>
  </si>
  <si>
    <t>Rapport d'expertise technique, d'inspection télévisée ( schémas,dessins, rapports sur CD ou clé USB, contenants des photos, films, les repères permettant de se situer dans l'environnement indiquant les sections, les altimétries, l'état de corrosion d'entartrement ou autres dépôts et plus généralement de tous les éléments permettant de donner une image réelle de l'état des réseaux  ( fissures, percements, déboitements, affaissements, corrosion ...), compris rapport de préconisation.des commentaires sur l'état général de chaque circuit et commentaires sur chaque point particulier,</t>
  </si>
  <si>
    <t>A31</t>
  </si>
  <si>
    <t>Analyse et recherche de fuite par addition d'un liquide fluorescent pour recherche de raccordement
(La prestation inclus le forfait déplacement, le personnel spécialisée, le matériel ainsi que la réalisation d'un rapport de prédiagnostic ( avec photo) , préconisant les actions curatives et préventives en terme d'entretien et maintenance des ouvrages</t>
  </si>
  <si>
    <t>Réhabilitation des réseaux horizontaux /verticaux</t>
  </si>
  <si>
    <t>A32</t>
  </si>
  <si>
    <t>forfait déplacement, le personnel spécialisée ainsi que les moyens matériels</t>
  </si>
  <si>
    <t>1/2 j</t>
  </si>
  <si>
    <t>A33</t>
  </si>
  <si>
    <t>Mise en place de manchette</t>
  </si>
  <si>
    <t>A34</t>
  </si>
  <si>
    <t>Chemisage continu</t>
  </si>
  <si>
    <t>A35</t>
  </si>
  <si>
    <t>Chemisage continu et structurant</t>
  </si>
  <si>
    <t>A36</t>
  </si>
  <si>
    <t>Chemisage d'une colonne par sytème de projection de résine</t>
  </si>
  <si>
    <t>A37</t>
  </si>
  <si>
    <t>Colmatage par un procédé résineux</t>
  </si>
  <si>
    <t>A38</t>
  </si>
  <si>
    <t>Colmatage par bridage</t>
  </si>
  <si>
    <t>A39</t>
  </si>
  <si>
    <t>Remplacement d'une canalisation PVC DN 150  - par  tronçon 1 ml</t>
  </si>
  <si>
    <t>A40</t>
  </si>
  <si>
    <t>Remplacement d'une canalisation VC DN 200  - par  tronçon 1 ml</t>
  </si>
  <si>
    <t>A41</t>
  </si>
  <si>
    <t>Remplacement d'une canalisation Fonte DN 150 - par  tronçon 1 ml</t>
  </si>
  <si>
    <t>A42</t>
  </si>
  <si>
    <t>Remplacement d'une canalisation Fonte DN 200 - par  tronçon 1 ml</t>
  </si>
  <si>
    <t xml:space="preserve"> Fraisage / Carottage
(*La prestation inclus le forfait déplacement, la main d'œuvre spécialisée ainsi que leS MOYENS matérielS)</t>
  </si>
  <si>
    <t>A43</t>
  </si>
  <si>
    <t>*Fraisage (Tout diamètre)</t>
  </si>
  <si>
    <t>A44</t>
  </si>
  <si>
    <t>*Carottage (Tout diamètre)</t>
  </si>
  <si>
    <t>Maintenance séparateur hydrocarbure (supplémentaire)</t>
  </si>
  <si>
    <t>A45</t>
  </si>
  <si>
    <t>forfait déplacement, personnel spécialisée ainsi que les moyens matériels</t>
  </si>
  <si>
    <t>Maintenance nettoyage station  fosse septique  (supplémentaire)</t>
  </si>
  <si>
    <t>A46</t>
  </si>
  <si>
    <t>Coefficient de majoration interventions d'urgences</t>
  </si>
  <si>
    <t>A47</t>
  </si>
  <si>
    <t>d de 6h00 à 22h00 (en semaine)</t>
  </si>
  <si>
    <t>%</t>
  </si>
  <si>
    <t>A48</t>
  </si>
  <si>
    <t xml:space="preserve"> de 22h00 à 6h00 (en semaine)</t>
  </si>
  <si>
    <t>A49</t>
  </si>
  <si>
    <t xml:space="preserve"> Samedis / Dimanches et Jours fériés</t>
  </si>
  <si>
    <t>RELEVAGE DES EAUX</t>
  </si>
  <si>
    <r>
      <t xml:space="preserve">POMPES DE RELEVAGE
</t>
    </r>
    <r>
      <rPr>
        <sz val="11"/>
        <color theme="1"/>
        <rFont val="Calibri"/>
        <scheme val="minor"/>
      </rPr>
      <t>(inclus la dépose, la fourniture et pose, le raccordement ainsi que la mise en service)</t>
    </r>
  </si>
  <si>
    <t>Relevage des eaux</t>
  </si>
  <si>
    <t>unité</t>
  </si>
  <si>
    <t>R1</t>
  </si>
  <si>
    <t>Remplacement pompe corps tout inox-roue vortex-passage libre =50mm-tension 230v-
Q=10m3/H-HMT=10m Ce</t>
  </si>
  <si>
    <t>U</t>
  </si>
  <si>
    <t>R2</t>
  </si>
  <si>
    <t>Remplacement pompe corps fonte-roue N adaptative-passage libre =80mm-tension 400v-
Q=10 l/s-HMT=15m Ce</t>
  </si>
  <si>
    <t>R3</t>
  </si>
  <si>
    <t>Remplacement pompe corps fonte-roue N adaptative-passage libre =100 mm-tension 400v-
Q=20 l/s-HMT=20m Ce</t>
  </si>
  <si>
    <t>R4</t>
  </si>
  <si>
    <t>Remplacement d’un pied d’assise DN 50</t>
  </si>
  <si>
    <t>R5</t>
  </si>
  <si>
    <t>Remplacement d’un pied d’assise DN 80</t>
  </si>
  <si>
    <t>R6</t>
  </si>
  <si>
    <t>Remplacement d’un pied d’assise DN 100</t>
  </si>
  <si>
    <r>
      <t xml:space="preserve">ELECTRICITE
</t>
    </r>
    <r>
      <rPr>
        <sz val="11"/>
        <color theme="1"/>
        <rFont val="Calibri"/>
        <scheme val="minor"/>
      </rPr>
      <t>(inclus la dépose, la fourniture et pose, le raccordement ainsi que la mise en service)</t>
    </r>
  </si>
  <si>
    <t>R7</t>
  </si>
  <si>
    <t>Remplacement d’un coffret avec platine électronique  -
 1 pompe, tension 230 v – 4 à 6,3 A –  installation dans une enveloppe extérieure</t>
  </si>
  <si>
    <t>R8</t>
  </si>
  <si>
    <t>Remplacement d’un coffret avec platine électronique  -
 2 pompes, tension 400 v – 4 à 6,3 A –  installation dans une enveloppe extérieure</t>
  </si>
  <si>
    <t>R9</t>
  </si>
  <si>
    <t>Remplacement 1 armoire marque Itecom type 1AER ou similaire, enveloppe polyester double portes, 1 verrine rouge extérieur 24v  avec synthèse défauts (niveau et défaut pompe), (compteur horaire 24 v sur portes intérieurs, résistance chauffante), assemblage électromécanique pour 1 pompe 400 V – 4 à 6.3 A,
Compris renvoi d’alarme, et schéma de câblage</t>
  </si>
  <si>
    <t>R10</t>
  </si>
  <si>
    <t>Remplacement 1 armoire marque Itecom type A2ER ou similaire, enveloppe polyester double portes, 1 verrine rouge extérieur 24v  avec synthèse défauts (niveau et défaut pompe), (compteur horaire 24 v sur portes intérieurs, résistance chauffante), assemblage électromécanique pour 2 pompes 400 V – 6 à 10 A,
Compris renvoi d’alarme, et schéma de câblage</t>
  </si>
  <si>
    <t>R11</t>
  </si>
  <si>
    <t>Remplacement 1 armoire marque Itecom type A2ER ou similaire, enveloppe polyester double portes, 1 verrine rouge extérieur 24v  avec synthèse défauts (niveau et défaut pompe), (compteur horaire 24 v sur portes intérieurs, résistance chauffante), assemblage électromécanique pour 2 pompes 400 V – 9  à 14 A,
Compris renvoi d’alarme, et schéma de câblage</t>
  </si>
  <si>
    <r>
      <t xml:space="preserve">REGULATION ET MESURE
</t>
    </r>
    <r>
      <rPr>
        <sz val="11"/>
        <color theme="1"/>
        <rFont val="Calibri"/>
        <scheme val="minor"/>
      </rPr>
      <t>(inclus la dépose, la fourniture et pose, le raccordement ainsi que la mise en service)</t>
    </r>
  </si>
  <si>
    <t>R12</t>
  </si>
  <si>
    <t>Remplacement régulateur de niveau, fourniture, pose et raccordement d’un kit flotteur compris fixations et supportage inox pour 1 pompe 3 flotteurs,</t>
  </si>
  <si>
    <t>R13</t>
  </si>
  <si>
    <t>Remplacement régulateur de niveau, fourniture, pose et raccordement d’un kit flotteur compris fixations et supportage inox pour 2 pompes 4 flotteurs,</t>
  </si>
  <si>
    <t>R14</t>
  </si>
  <si>
    <t>Remplacement régulateur de niveau, fourniture, pose et raccordement d’une sonde ultra son compris fixations et supportage inox, compris dépose, 0 -10 m</t>
  </si>
  <si>
    <t>R15</t>
  </si>
  <si>
    <t>Remplacement régulateur de niveau, fourniture, pose et raccordement d’une sonde ultra son compris fixations et supportage inox, compris dépose, 0 -20 m</t>
  </si>
  <si>
    <t>R16</t>
  </si>
  <si>
    <t>Remplacement régulateur de niveau, fourniture, pose et raccordement d’une sonde piézométrique compris fixations et supportage inox, compris dépose, 0 -10 m</t>
  </si>
  <si>
    <t>R17</t>
  </si>
  <si>
    <t>Remplacement régulateur de niveau, fourniture, pose et raccordement d’une sonde piézométrique compris fixations et supportage inox, compris dépose, 0 -20 m</t>
  </si>
  <si>
    <t>R18</t>
  </si>
  <si>
    <t>Fourniture et pose d’un débitmètre électromagnétique, avec affichage déporté à 30 m compris mise à la terre et câblage DN 50</t>
  </si>
  <si>
    <t>R19</t>
  </si>
  <si>
    <t>Fourniture et pose d’un débitmètre électromagnétique, avec affichage déporté à 30 m compris mise à la terre et câblage DN 65</t>
  </si>
  <si>
    <t>R20</t>
  </si>
  <si>
    <t>Fourniture et pose d’un débitmètre électromagnétique, avec affichage déporté à 30 m compris mise à la terre et câblage DN 80</t>
  </si>
  <si>
    <t>R21</t>
  </si>
  <si>
    <t>Fourniture et pose d’un débitmètre électromagnétique, avec affichage déporté à 30 m compris mise à la terre et câblage</t>
  </si>
  <si>
    <t>R23</t>
  </si>
  <si>
    <t>Fourniture et pose d’un débitmètre électromagnétique, avec affichage déporté à 30 m compris mise à la terre et câblage
 DN 150</t>
  </si>
  <si>
    <r>
      <t xml:space="preserve">SERRURERIE
</t>
    </r>
    <r>
      <rPr>
        <sz val="11"/>
        <color theme="1"/>
        <rFont val="Calibri"/>
        <scheme val="minor"/>
      </rPr>
      <t>(inclus la dépose, la fourniture et pose, le raccordement ainsi que la mise en service)</t>
    </r>
  </si>
  <si>
    <t>R24</t>
  </si>
  <si>
    <t xml:space="preserve">Dépose et remplacement d’une trappe fonte D400 dimension 1500x800 avec panier anti  chute intégré type RDLR ou similaire,
Compris modification génie civil si nécessaire. </t>
  </si>
  <si>
    <t>R25</t>
  </si>
  <si>
    <t>Dépose remplacement d’un échelle résine avec crosse
 H= 400 cm avec crinoline compris boulonnerie inox A4 et scellement chimique</t>
  </si>
  <si>
    <t>R26</t>
  </si>
  <si>
    <t>Dépose remplacement d’un échelle résine avec crosse
H= 250 cm avec crinoline compris boulonnerie inox A4 et scellement chimique</t>
  </si>
  <si>
    <r>
      <t xml:space="preserve">ROBINETTERIES
</t>
    </r>
    <r>
      <rPr>
        <sz val="11"/>
        <color theme="1"/>
        <rFont val="Calibri"/>
        <scheme val="minor"/>
      </rPr>
      <t>(inclus la dépose, la fourniture et pose, le raccordement ainsi que la mise en service)</t>
    </r>
  </si>
  <si>
    <t>R27</t>
  </si>
  <si>
    <t>Dépose, fourniture et remplacement d’un clapet à boule fonte avec visserie inox A4 DN 50</t>
  </si>
  <si>
    <t>R28</t>
  </si>
  <si>
    <t>Dépose, fourniture et remplacement d’un clapet à boule fonte avec visserie inox A4 DN 63</t>
  </si>
  <si>
    <t>R29</t>
  </si>
  <si>
    <t>Dépose, fourniture et et remplacement d’un clapet à boule fonte avec visserie inox A4 DN 80</t>
  </si>
  <si>
    <t>R30</t>
  </si>
  <si>
    <t>Dépose, fourniture et remplacement d’un clapet à boule fonte avec visserie inox A4 DN 100</t>
  </si>
  <si>
    <t>R31</t>
  </si>
  <si>
    <t>Dépose, fourniture et remplacement d’un clapet à boule fonte  avec visserie inox A4 DN 150</t>
  </si>
  <si>
    <t>R32</t>
  </si>
  <si>
    <t>Dépose, fourniture  et remplacement d’un clapet simple battant fonte pour EU avec visserie inox A4 DN 50</t>
  </si>
  <si>
    <t>R33</t>
  </si>
  <si>
    <t>Dépose, fourniture  et remplacement  d’un clapet simple battant fonte pour EU avec visserie inox A4 DN 63</t>
  </si>
  <si>
    <t>R34</t>
  </si>
  <si>
    <t>Dépose, fourniture  et remplacement d’un clapet simple battant fonte pour EU avec visserie inox A4 DN 80</t>
  </si>
  <si>
    <t>R35</t>
  </si>
  <si>
    <t>Dépose, fourniture  et remplacement d’un clapet simple battant fonte pour EU avec visserie inox A4 DN 100</t>
  </si>
  <si>
    <t>R36</t>
  </si>
  <si>
    <t>Dépose, fourniture  et remplacement  d’un clapet simple battant fonte pour EU avec visserie inox A4 DN 150</t>
  </si>
  <si>
    <t>R37</t>
  </si>
  <si>
    <t>Dépose, fourniture  et remplacement D’une vanne à opercule FSD avec visserie inox A4 DN 50</t>
  </si>
  <si>
    <t>R38</t>
  </si>
  <si>
    <t>Dépose, fourniture  et remplacement D’une vanne à opercule FSD avec visserie inox A4 DN 63</t>
  </si>
  <si>
    <t>R39</t>
  </si>
  <si>
    <t>Dépose, fourniture  et remplacement D’une vanne à opercule FSD avec visserie inox A4 DN 80</t>
  </si>
  <si>
    <t>R40</t>
  </si>
  <si>
    <t>Dépose, fourniture  et remplacement D’une vanne à opercule FSD avec visserie inox A4 DN 100</t>
  </si>
  <si>
    <t>R41</t>
  </si>
  <si>
    <t>Dépose, fourniture  et remplacement D’une vanne à opercule FSD avec visserie inox A4 DN 150</t>
  </si>
  <si>
    <t>R42</t>
  </si>
  <si>
    <t>Dépose, fourniture  et remplacement D’une vanne à guillotine fonte pelle en inox 304L avec visserie inox A4 DN 50</t>
  </si>
  <si>
    <t>R43</t>
  </si>
  <si>
    <t>Dépose, fourniture  et remplacement D’une vanne à guillotine fonte pelle en inox 304Lavec visserie inox A4 DN 63</t>
  </si>
  <si>
    <t>R44</t>
  </si>
  <si>
    <t>Dépose, fourniture  et remplacement D’une vanne à guillotine fonte pelle en inox 304Lavec visserie inox A4 DN 80</t>
  </si>
  <si>
    <t>R45</t>
  </si>
  <si>
    <t>Dépose, fourniture  et remplacement D’une vanne à guillotine fonte pelle en inox 304L
avec visserie inox A4 DN 100</t>
  </si>
  <si>
    <t>R46</t>
  </si>
  <si>
    <t>Dépose, fourniture  et remplacement D’une vanne à guillotine fonte pelle en inox 304L
avec visserie inox A4 DN 150</t>
  </si>
  <si>
    <t xml:space="preserve"> CANALISATIONS</t>
  </si>
  <si>
    <t>R47</t>
  </si>
  <si>
    <t>Remplacement conduite de fonte de la station de pompage à l’exutoire visserie et supportage inox (console et collier) traversé de dalle et de voile Ø 100</t>
  </si>
  <si>
    <t>R48</t>
  </si>
  <si>
    <t>Remplacement conduite de fonte de la station de pompage à l’exutoire visserie et supportage inox (console et collier) traversé de dalle et de voile  Ø  125</t>
  </si>
  <si>
    <t>R49</t>
  </si>
  <si>
    <t>Remplacement conduite de fonte de la station de pompage à l’exutoire visserie et supportage inox (console et collier) traversé de dalle et de voile  Ø  150</t>
  </si>
  <si>
    <t>R50</t>
  </si>
  <si>
    <t>Remplacement conduite de fonte de la station de pompage à l’exutoire visserie et supportage inox (console et collier) traversé de dalle et de voile  Ø  200</t>
  </si>
  <si>
    <t>R51</t>
  </si>
  <si>
    <t>Remplacement conduite de fonte de la station de pompage à l’exutoire visserie et supportage inox (console et collier) traversé de dalle et de voile  Ø  250</t>
  </si>
  <si>
    <t>R52</t>
  </si>
  <si>
    <t>Façonnage et pose d’une tuyauterie inox A4 compris visserie et supportage inox (console et collier)  Ø 60,3</t>
  </si>
  <si>
    <t>R53</t>
  </si>
  <si>
    <t>Façonnage et pose d’une tuyauterie inox A4 compris visserie et supportage inox (console et collier)  Ø 88,9</t>
  </si>
  <si>
    <t>R54</t>
  </si>
  <si>
    <t>Façonnage et pose d’une tuyauterie inox A4 compris visserie et supportage inox (console et collier)  Ø 168</t>
  </si>
  <si>
    <t>R55</t>
  </si>
  <si>
    <t>Façonnage et pose d’une tuyauterie PVC pression compris visserie et supportage inox (console et collier)  Ø 63</t>
  </si>
  <si>
    <t>R56</t>
  </si>
  <si>
    <t>Façonnage et pose d’une tuyauterie PVC pression compris visserie et supportage inox (console et collier)  Ø 90</t>
  </si>
  <si>
    <t>R57</t>
  </si>
  <si>
    <t>Façonnage et pose d’une tuyauterie PVC pression compris visserie et supportage inox (console et collier)  Ø 160</t>
  </si>
  <si>
    <t>SURPRESSEURS</t>
  </si>
  <si>
    <t>R58</t>
  </si>
  <si>
    <t>Remplacement d’un réservoir à vessie volume  ˂ 500 litres compris accessoire</t>
  </si>
  <si>
    <t>R59</t>
  </si>
  <si>
    <t>Remplacement d’un réservoir à vessie volume  ≥ 500 litres volume ≤ 1000 litres compris accessoire</t>
  </si>
  <si>
    <t>R60</t>
  </si>
  <si>
    <t>Remplacement d’un pressostat 0 – 6 bars</t>
  </si>
  <si>
    <t>R61</t>
  </si>
  <si>
    <t>Remplacement d’un capteur de pression protection manque d’eau</t>
  </si>
  <si>
    <t>R62</t>
  </si>
  <si>
    <t>Dépose, fourniture, raccordement hydraulique électrique et mise en service d’un pompe multicellulaire Q= 20m3/H- HMT= 50 mCe</t>
  </si>
  <si>
    <t>R63</t>
  </si>
  <si>
    <t>Dépose, fourniture, raccordement hydraulique électrique et mise en service d’un pompe multicellulaire Q= 60m3/H- HMT= 50 mCe</t>
  </si>
  <si>
    <t>AEROJECTEURS</t>
  </si>
  <si>
    <t>R64</t>
  </si>
  <si>
    <t>Dépose, fourniture et remplacement d’un détecteur de niveau d’aéroéjecteur</t>
  </si>
  <si>
    <t>R65</t>
  </si>
  <si>
    <t>Dépose, fourniture et remplacement d’une vanne d’échappement d’aéroéjecteur</t>
  </si>
  <si>
    <t>R66</t>
  </si>
  <si>
    <t>Dépose, fourniture et remplacement d’une à boite à clapet de refoulement DN100 d’aéroéjecteur</t>
  </si>
  <si>
    <t>R67</t>
  </si>
  <si>
    <t>Dépose, fourniture et remplacement d’une à boite à clapet d’admission DN125 d’aéroéjecteur</t>
  </si>
  <si>
    <t>R68</t>
  </si>
  <si>
    <t>Dépose, fourniture et remplacement d’une armoire électropneumatique d’aéroéjecteur</t>
  </si>
  <si>
    <t xml:space="preserve"> DIP</t>
  </si>
  <si>
    <t>R69</t>
  </si>
  <si>
    <t>Dépose fourniture et remplacement d’un moteur système de pompage en ligne type DIP (Direct In- line Pump systém) - P= 1,5 Kw</t>
  </si>
  <si>
    <t>R70</t>
  </si>
  <si>
    <t>R71</t>
  </si>
  <si>
    <t>R72</t>
  </si>
  <si>
    <t>R73</t>
  </si>
  <si>
    <t>Dépose et remise en état d’un moteur (étuvage, remplacement garnitures, remplacement roulements et plan de joints) remise en place remise en service DIP11</t>
  </si>
  <si>
    <t>R74</t>
  </si>
  <si>
    <t>Dépose et remise en état d’un moteur (étuvage, remplacement garnitures, remplacement roulements et plan de joints) remise en place remise en service DIP16</t>
  </si>
  <si>
    <t>R75</t>
  </si>
  <si>
    <t>Dépose et remise en état d’un moteur (étuvage, remplacement garnitures, remplacement roulements et plan de joints) remise en place remise en service DIP21</t>
  </si>
  <si>
    <t>R76</t>
  </si>
  <si>
    <t>Dépose et remise en état d’un moteur (étuvage, remplacement garnitures, remplacement roulements et plan de joints) remise en place remise en service DIP101</t>
  </si>
  <si>
    <t>R77</t>
  </si>
  <si>
    <t>Dépose et remise en état d’un moteur (étuvage, remplacement garnitures, remplacement roulements et plan de joints) remise en place remise en service DIP151</t>
  </si>
  <si>
    <t xml:space="preserve"> GENIE CIVIL</t>
  </si>
  <si>
    <t>R78</t>
  </si>
  <si>
    <t>Reprise d’étanchéité d’un poste au mortier étanche</t>
  </si>
  <si>
    <t>m²</t>
  </si>
  <si>
    <t>R79</t>
  </si>
  <si>
    <t xml:space="preserve">Travaux d’adaptation de génie civil pour traversée de conduite
DN 80, compris toutes sujétions (carottage, sciage, reprise ferraillage, repris béton, scellement ….)  </t>
  </si>
  <si>
    <t>R80</t>
  </si>
  <si>
    <t xml:space="preserve">Travaux d’adaptation de génie civil pour traversée de conduite 
DN 100, compris toutes sujétions (carottage, sciage, reprise ferraillage, repris béton, scellement ….)  </t>
  </si>
  <si>
    <t>R81</t>
  </si>
  <si>
    <t xml:space="preserve">Travaux d’adaptation de génie civil pour traversée de conduite 
DN 150, compris toutes sujétions (carottage, sciage, reprise ferraillage, repris béton, scellement ….)  </t>
  </si>
  <si>
    <t>R82</t>
  </si>
  <si>
    <t xml:space="preserve">Travaux d’adaptation de génie civil pour traversée de conduite 
DN 250, compris toutes sujétions (carottage, sciage, reprise ferraillage, repris béton, scellement ….)  </t>
  </si>
  <si>
    <t>LOCATION MANUTENSION</t>
  </si>
  <si>
    <t>R83</t>
  </si>
  <si>
    <t>Camion bras grue 3.5 T (2000 kg à 5 m)</t>
  </si>
  <si>
    <t>Ft/j</t>
  </si>
  <si>
    <t>R84</t>
  </si>
  <si>
    <t>Camion bras grue 3.5 T (800 kg à 2 m)</t>
  </si>
  <si>
    <t>R85</t>
  </si>
  <si>
    <t>Chariot manuscopic 3 T à 6 m</t>
  </si>
  <si>
    <t>R86</t>
  </si>
  <si>
    <t>PPM 35 T</t>
  </si>
  <si>
    <t>PRISE EN CHARGE</t>
  </si>
  <si>
    <t>R87</t>
  </si>
  <si>
    <t>tous domaines</t>
  </si>
  <si>
    <t>visite de prise en charge d'un site supplémentaire</t>
  </si>
  <si>
    <t>Forfait / site</t>
  </si>
  <si>
    <t>ACTE ENGAGEMENT_ANNEXE 2 :  BORDEREAU DES PRIX UNITAIRES SIMPLIFIE
LOT 2</t>
  </si>
  <si>
    <r>
      <rPr>
        <b/>
        <sz val="22"/>
        <rFont val="Calibri"/>
        <scheme val="minor"/>
      </rPr>
      <t xml:space="preserve">MARCHE DE MAINTENANCE TECHNIQUE PREVENTIVE ET CORRECTIVE SUR LES  INSTALLATIONS D'ASSAINISSEMENT ET DE RELEVAGE DES EAUX DE L’IMMOBILIER DU SGAMI ÎLE DE FRANCE ET DE L’ADMINISTRATION CENTRALE
</t>
    </r>
    <r>
      <rPr>
        <b/>
        <sz val="18"/>
        <color rgb="FFC00000"/>
        <rFont val="Calibri"/>
        <scheme val="minor"/>
      </rPr>
      <t>ACTE ENGAGEMENT_ANNEXE 2 :  BORDEREAU DES PRIX UNITAIRES
LOT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</si>
</sst>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quot;_-;\-* #,##0\ &quot;€&quot;_-;_-* &quot;-&quot;\ &quot;€&quot;_-;_-@_-"/>
    <numFmt numFmtId="44" formatCode="_-* #,##0.00\ &quot;€&quot;_-;\-* #,##0.00\ &quot;€&quot;_-;_-* &quot;-&quot;??\ &quot;€&quot;_-;_-@_-"/>
    <numFmt numFmtId="43" formatCode="_-* #,##0.00_-;\-* #,##0.00_-;_-* &quot;-&quot;??_-;_-@_-"/>
    <numFmt numFmtId="164" formatCode="_-* #,##0.00\ [$€]_-;\-* #,##0.00\ [$€]_-;_-* &quot;-&quot;??\ [$€]_-;_-@_-"/>
    <numFmt numFmtId="165" formatCode="#,##0.00_ ;\-#,##0.00\ "/>
    <numFmt numFmtId="166" formatCode="_-* #,##0.00\ [$€-40C]_-;\-* #,##0.00\ [$€-40C]_-;_-* &quot;-&quot;??\ [$€-40C]_-;_-@_-"/>
  </numFmts>
  <fonts count="30" x14ac:knownFonts="1">
    <font>
      <sz val="11"/>
      <color theme="1"/>
      <name val="Calibri"/>
      <scheme val="minor"/>
    </font>
    <font>
      <sz val="11"/>
      <color theme="1"/>
      <name val="Arial"/>
    </font>
    <font>
      <sz val="11"/>
      <name val="Arial"/>
    </font>
    <font>
      <sz val="11"/>
      <name val="Calibri"/>
    </font>
    <font>
      <sz val="11"/>
      <color rgb="FF9C6500"/>
      <name val="Calibri"/>
      <scheme val="minor"/>
    </font>
    <font>
      <sz val="10"/>
      <name val="Arial"/>
    </font>
    <font>
      <sz val="11"/>
      <name val="Calibri"/>
      <scheme val="minor"/>
    </font>
    <font>
      <sz val="11"/>
      <color theme="1"/>
      <name val="Calibri"/>
    </font>
    <font>
      <b/>
      <sz val="18"/>
      <color rgb="FFC00000"/>
      <name val="Calibri"/>
      <scheme val="minor"/>
    </font>
    <font>
      <sz val="20"/>
      <color rgb="FFC00000"/>
      <name val="Calibri"/>
      <scheme val="minor"/>
    </font>
    <font>
      <b/>
      <i/>
      <sz val="16"/>
      <color theme="1"/>
      <name val="Calibri"/>
      <scheme val="minor"/>
    </font>
    <font>
      <sz val="18"/>
      <color rgb="FFC00000"/>
      <name val="Calibri"/>
      <scheme val="minor"/>
    </font>
    <font>
      <b/>
      <sz val="16"/>
      <color theme="1"/>
      <name val="Calibri"/>
      <scheme val="minor"/>
    </font>
    <font>
      <b/>
      <sz val="14"/>
      <color rgb="FFC00000"/>
      <name val="Calibri"/>
      <scheme val="minor"/>
    </font>
    <font>
      <b/>
      <sz val="16"/>
      <color rgb="FFC00000"/>
      <name val="Calibri"/>
      <scheme val="minor"/>
    </font>
    <font>
      <sz val="22"/>
      <color theme="1"/>
      <name val="Calibri"/>
      <scheme val="minor"/>
    </font>
    <font>
      <b/>
      <sz val="11"/>
      <name val="Calibri"/>
    </font>
    <font>
      <sz val="10"/>
      <name val="Calibri"/>
      <scheme val="minor"/>
    </font>
    <font>
      <b/>
      <sz val="18"/>
      <name val="Calibri"/>
      <scheme val="minor"/>
    </font>
    <font>
      <sz val="18"/>
      <name val="Calibri"/>
      <scheme val="minor"/>
    </font>
    <font>
      <b/>
      <sz val="18"/>
      <color theme="5"/>
      <name val="Calibri"/>
      <scheme val="minor"/>
    </font>
    <font>
      <sz val="13"/>
      <name val="Calibri"/>
      <scheme val="minor"/>
    </font>
    <font>
      <i/>
      <sz val="16"/>
      <color rgb="FFC00000"/>
      <name val="Calibri"/>
      <scheme val="minor"/>
    </font>
    <font>
      <sz val="16"/>
      <name val="Calibri"/>
      <scheme val="minor"/>
    </font>
    <font>
      <b/>
      <sz val="14"/>
      <name val="Calibri"/>
      <scheme val="minor"/>
    </font>
    <font>
      <sz val="12"/>
      <name val="Calibri"/>
      <scheme val="minor"/>
    </font>
    <font>
      <sz val="11"/>
      <color theme="1"/>
      <name val="Calibri"/>
      <scheme val="minor"/>
    </font>
    <font>
      <b/>
      <sz val="22"/>
      <name val="Calibri"/>
      <scheme val="minor"/>
    </font>
    <font>
      <b/>
      <sz val="13"/>
      <name val="Calibri"/>
      <scheme val="minor"/>
    </font>
    <font>
      <sz val="10"/>
      <name val="Calibri"/>
      <family val="2"/>
      <scheme val="minor"/>
    </font>
  </fonts>
  <fills count="8">
    <fill>
      <patternFill patternType="none"/>
    </fill>
    <fill>
      <patternFill patternType="gray125"/>
    </fill>
    <fill>
      <patternFill patternType="solid">
        <fgColor rgb="FFFFEB9C"/>
        <bgColor rgb="FFFFEB9C"/>
      </patternFill>
    </fill>
    <fill>
      <patternFill patternType="solid">
        <fgColor indexed="26"/>
        <bgColor indexed="26"/>
      </patternFill>
    </fill>
    <fill>
      <patternFill patternType="solid">
        <fgColor theme="0"/>
        <bgColor theme="0"/>
      </patternFill>
    </fill>
    <fill>
      <patternFill patternType="solid">
        <fgColor theme="5" tint="0.79998168889431442"/>
        <bgColor indexed="65"/>
      </patternFill>
    </fill>
    <fill>
      <patternFill patternType="solid">
        <fgColor theme="6" tint="0.79998168889431442"/>
        <bgColor indexed="65"/>
      </patternFill>
    </fill>
    <fill>
      <patternFill patternType="solid">
        <fgColor indexed="26"/>
      </patternFill>
    </fill>
  </fills>
  <borders count="20">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31">
    <xf numFmtId="0" fontId="0" fillId="0" borderId="0"/>
    <xf numFmtId="164" fontId="1" fillId="0" borderId="0"/>
    <xf numFmtId="164" fontId="1" fillId="0" borderId="0"/>
    <xf numFmtId="164" fontId="2" fillId="0" borderId="0"/>
    <xf numFmtId="43" fontId="26" fillId="0" borderId="0" applyFont="0" applyFill="0" applyBorder="0" applyProtection="0"/>
    <xf numFmtId="43" fontId="26" fillId="0" borderId="0" applyFont="0" applyFill="0" applyBorder="0" applyProtection="0"/>
    <xf numFmtId="42" fontId="3" fillId="0" borderId="0"/>
    <xf numFmtId="42" fontId="1" fillId="0" borderId="0" applyFont="0" applyFill="0" applyBorder="0" applyProtection="0"/>
    <xf numFmtId="42" fontId="1" fillId="0" borderId="0" applyFont="0" applyFill="0" applyBorder="0" applyProtection="0"/>
    <xf numFmtId="42" fontId="3" fillId="0" borderId="0"/>
    <xf numFmtId="0" fontId="4" fillId="2" borderId="0" applyNumberFormat="0" applyBorder="0"/>
    <xf numFmtId="0" fontId="5" fillId="0" borderId="0"/>
    <xf numFmtId="0" fontId="5" fillId="0" borderId="0"/>
    <xf numFmtId="0" fontId="2" fillId="0" borderId="0"/>
    <xf numFmtId="0" fontId="6" fillId="0" borderId="0"/>
    <xf numFmtId="0" fontId="6" fillId="0" borderId="0"/>
    <xf numFmtId="0" fontId="26" fillId="0" borderId="0"/>
    <xf numFmtId="0" fontId="26" fillId="0" borderId="0"/>
    <xf numFmtId="0" fontId="26" fillId="0" borderId="0"/>
    <xf numFmtId="0" fontId="26" fillId="0" borderId="0"/>
    <xf numFmtId="0" fontId="26" fillId="0" borderId="0"/>
    <xf numFmtId="0" fontId="5" fillId="0" borderId="0"/>
    <xf numFmtId="0" fontId="26" fillId="0" borderId="0"/>
    <xf numFmtId="0" fontId="3" fillId="0" borderId="0"/>
    <xf numFmtId="0" fontId="7" fillId="0" borderId="0"/>
    <xf numFmtId="0" fontId="1" fillId="0" borderId="0"/>
    <xf numFmtId="9" fontId="1" fillId="0" borderId="0"/>
    <xf numFmtId="9" fontId="5" fillId="0" borderId="0"/>
    <xf numFmtId="9" fontId="2" fillId="0" borderId="0"/>
    <xf numFmtId="9" fontId="26" fillId="0" borderId="0" applyFont="0" applyFill="0" applyBorder="0" applyProtection="0"/>
    <xf numFmtId="9" fontId="26" fillId="0" borderId="0" applyFont="0" applyFill="0" applyBorder="0" applyProtection="0"/>
  </cellStyleXfs>
  <cellXfs count="92">
    <xf numFmtId="0" fontId="0" fillId="0" borderId="0" xfId="0"/>
    <xf numFmtId="0" fontId="26" fillId="0" borderId="0" xfId="16"/>
    <xf numFmtId="0" fontId="26" fillId="0" borderId="0" xfId="16" applyAlignment="1">
      <alignment horizontal="left" vertical="center" indent="1"/>
    </xf>
    <xf numFmtId="0" fontId="8" fillId="0" borderId="0" xfId="16" applyFont="1" applyAlignment="1">
      <alignment horizontal="left" vertical="top"/>
    </xf>
    <xf numFmtId="0" fontId="9" fillId="0" borderId="0" xfId="16" applyFont="1" applyAlignment="1">
      <alignment vertical="center"/>
    </xf>
    <xf numFmtId="0" fontId="10" fillId="0" borderId="0" xfId="16" applyFont="1" applyAlignment="1">
      <alignment horizontal="left" vertical="center" indent="1"/>
    </xf>
    <xf numFmtId="0" fontId="11" fillId="0" borderId="0" xfId="16" applyFont="1" applyAlignment="1">
      <alignment horizontal="left" vertical="center" indent="1"/>
    </xf>
    <xf numFmtId="0" fontId="12" fillId="0" borderId="4" xfId="16" applyFont="1" applyBorder="1" applyAlignment="1">
      <alignment vertical="center" wrapText="1"/>
    </xf>
    <xf numFmtId="0" fontId="15" fillId="0" borderId="4" xfId="17" applyFont="1" applyBorder="1" applyAlignment="1">
      <alignment horizontal="left" vertical="center" indent="1"/>
    </xf>
    <xf numFmtId="0" fontId="26" fillId="0" borderId="0" xfId="16" applyAlignment="1">
      <alignment vertical="center"/>
    </xf>
    <xf numFmtId="0" fontId="17" fillId="0" borderId="0" xfId="0" applyFont="1" applyAlignment="1">
      <alignment horizontal="center" vertical="center"/>
    </xf>
    <xf numFmtId="0" fontId="17" fillId="0" borderId="0" xfId="0" applyFont="1" applyAlignment="1">
      <alignment vertical="center"/>
    </xf>
    <xf numFmtId="44" fontId="17" fillId="0" borderId="0" xfId="6" applyNumberFormat="1" applyFont="1" applyAlignment="1">
      <alignment vertical="center"/>
    </xf>
    <xf numFmtId="44" fontId="19" fillId="0" borderId="0" xfId="6" applyNumberFormat="1" applyFont="1" applyAlignment="1">
      <alignment vertical="center"/>
    </xf>
    <xf numFmtId="0" fontId="19"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44" fontId="18" fillId="0" borderId="0" xfId="6" applyNumberFormat="1" applyFont="1" applyAlignment="1">
      <alignment vertical="center"/>
    </xf>
    <xf numFmtId="0" fontId="19" fillId="0" borderId="0" xfId="0" applyFont="1" applyAlignment="1">
      <alignment horizontal="center" vertical="center"/>
    </xf>
    <xf numFmtId="0" fontId="23" fillId="0" borderId="0" xfId="0" applyFont="1" applyAlignment="1">
      <alignment vertical="center"/>
    </xf>
    <xf numFmtId="0" fontId="21" fillId="0" borderId="0" xfId="0" applyFont="1" applyAlignment="1">
      <alignment horizontal="center" vertical="center"/>
    </xf>
    <xf numFmtId="49" fontId="23" fillId="0" borderId="0" xfId="0" applyNumberFormat="1" applyFont="1" applyAlignment="1">
      <alignment vertical="center"/>
    </xf>
    <xf numFmtId="44" fontId="23" fillId="0" borderId="0" xfId="6" applyNumberFormat="1" applyFont="1" applyAlignment="1">
      <alignment vertical="center"/>
    </xf>
    <xf numFmtId="0" fontId="24" fillId="0" borderId="5" xfId="0" applyFont="1" applyBorder="1" applyAlignment="1">
      <alignment horizontal="center" vertical="center" wrapText="1"/>
    </xf>
    <xf numFmtId="0" fontId="24" fillId="0" borderId="6" xfId="0" applyFont="1" applyBorder="1" applyAlignment="1">
      <alignment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5" borderId="8" xfId="0" applyFont="1" applyFill="1" applyBorder="1" applyAlignment="1">
      <alignment horizontal="center" vertical="center" wrapText="1"/>
    </xf>
    <xf numFmtId="0" fontId="24" fillId="6" borderId="8" xfId="0" applyFont="1" applyFill="1" applyBorder="1" applyAlignment="1">
      <alignment horizontal="center" vertical="center" wrapText="1"/>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0" fillId="0" borderId="11" xfId="12" applyFont="1" applyBorder="1" applyAlignment="1" applyProtection="1">
      <alignment horizontal="left" vertical="center" wrapText="1" indent="1"/>
      <protection locked="0"/>
    </xf>
    <xf numFmtId="0" fontId="0" fillId="0" borderId="11" xfId="12" applyFont="1" applyBorder="1" applyAlignment="1">
      <alignment horizontal="center" vertical="center" wrapText="1"/>
    </xf>
    <xf numFmtId="0" fontId="17" fillId="0" borderId="11" xfId="0" applyFont="1" applyBorder="1" applyAlignment="1">
      <alignment horizontal="center" vertical="center"/>
    </xf>
    <xf numFmtId="0" fontId="6" fillId="0" borderId="11" xfId="12" applyFont="1" applyBorder="1" applyAlignment="1">
      <alignment horizontal="left" vertical="center" wrapText="1" indent="1"/>
    </xf>
    <xf numFmtId="0" fontId="6" fillId="0" borderId="11" xfId="12" applyFont="1" applyBorder="1" applyAlignment="1">
      <alignment horizontal="center" vertical="center"/>
    </xf>
    <xf numFmtId="0" fontId="17" fillId="0" borderId="14" xfId="0" applyFont="1" applyBorder="1" applyAlignment="1">
      <alignment horizontal="center" vertical="center"/>
    </xf>
    <xf numFmtId="0" fontId="0" fillId="0" borderId="11" xfId="12" applyFont="1" applyBorder="1" applyAlignment="1">
      <alignment horizontal="left" vertical="center" wrapText="1" indent="1"/>
    </xf>
    <xf numFmtId="0" fontId="0" fillId="0" borderId="11" xfId="0" applyBorder="1" applyAlignment="1">
      <alignment horizontal="left" vertical="center" wrapText="1" indent="1"/>
    </xf>
    <xf numFmtId="44" fontId="17" fillId="0" borderId="11" xfId="6" applyNumberFormat="1" applyFont="1" applyBorder="1" applyAlignment="1">
      <alignment horizontal="center" vertical="center" wrapText="1"/>
    </xf>
    <xf numFmtId="0" fontId="0" fillId="0" borderId="11" xfId="0" applyBorder="1" applyAlignment="1">
      <alignment horizontal="center" vertical="center"/>
    </xf>
    <xf numFmtId="0" fontId="6" fillId="0" borderId="11" xfId="0" applyFont="1" applyBorder="1" applyAlignment="1">
      <alignment horizontal="left" vertical="center" wrapText="1" indent="1"/>
    </xf>
    <xf numFmtId="0" fontId="6" fillId="0" borderId="11" xfId="0" applyFont="1" applyBorder="1" applyAlignment="1">
      <alignment horizontal="center" vertical="center"/>
    </xf>
    <xf numFmtId="0" fontId="6" fillId="0" borderId="11" xfId="12" applyFont="1" applyBorder="1" applyAlignment="1" applyProtection="1">
      <alignment horizontal="left" vertical="center" wrapText="1" indent="1"/>
      <protection locked="0"/>
    </xf>
    <xf numFmtId="0" fontId="25" fillId="0" borderId="11" xfId="0" applyFont="1" applyBorder="1" applyAlignment="1">
      <alignment vertical="center" wrapText="1"/>
    </xf>
    <xf numFmtId="0" fontId="0" fillId="0" borderId="11" xfId="0" applyBorder="1" applyAlignment="1">
      <alignment horizontal="left" vertical="center" wrapText="1"/>
    </xf>
    <xf numFmtId="0" fontId="0" fillId="0" borderId="11" xfId="0" applyBorder="1" applyAlignment="1">
      <alignment horizontal="center" vertical="center" wrapText="1"/>
    </xf>
    <xf numFmtId="0" fontId="0" fillId="0" borderId="11" xfId="0" applyBorder="1" applyAlignment="1">
      <alignment vertical="center" wrapText="1"/>
    </xf>
    <xf numFmtId="166" fontId="0" fillId="0" borderId="11" xfId="0" applyNumberFormat="1" applyBorder="1" applyAlignment="1">
      <alignment horizontal="center" vertical="center" wrapText="1"/>
    </xf>
    <xf numFmtId="0" fontId="6" fillId="0" borderId="11" xfId="0" applyFont="1" applyBorder="1" applyAlignment="1">
      <alignment vertical="center" wrapText="1"/>
    </xf>
    <xf numFmtId="0" fontId="24" fillId="5" borderId="16" xfId="0" applyFont="1" applyFill="1" applyBorder="1" applyAlignment="1">
      <alignment horizontal="center" vertical="center" wrapText="1"/>
    </xf>
    <xf numFmtId="0" fontId="24" fillId="6" borderId="16"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17" fillId="0" borderId="18" xfId="0" applyFont="1" applyBorder="1" applyAlignment="1">
      <alignment horizontal="center" vertical="center"/>
    </xf>
    <xf numFmtId="0" fontId="0" fillId="0" borderId="18" xfId="0" applyBorder="1" applyAlignment="1">
      <alignment vertical="center" wrapText="1"/>
    </xf>
    <xf numFmtId="166" fontId="0" fillId="0" borderId="18" xfId="0" applyNumberFormat="1" applyBorder="1" applyAlignment="1">
      <alignment horizontal="center" vertical="center" wrapText="1"/>
    </xf>
    <xf numFmtId="44" fontId="17" fillId="7" borderId="12" xfId="6" applyNumberFormat="1" applyFont="1" applyFill="1" applyBorder="1" applyAlignment="1" applyProtection="1">
      <alignment vertical="center"/>
      <protection locked="0"/>
    </xf>
    <xf numFmtId="44" fontId="17" fillId="7" borderId="13" xfId="6" applyNumberFormat="1" applyFont="1" applyFill="1" applyBorder="1" applyAlignment="1" applyProtection="1">
      <alignment vertical="center"/>
      <protection locked="0"/>
    </xf>
    <xf numFmtId="0" fontId="24" fillId="6" borderId="16" xfId="0" applyFont="1" applyFill="1" applyBorder="1" applyAlignment="1" applyProtection="1">
      <alignment horizontal="center" vertical="center" wrapText="1"/>
      <protection locked="0"/>
    </xf>
    <xf numFmtId="165" fontId="17" fillId="7" borderId="13" xfId="6" applyNumberFormat="1" applyFont="1" applyFill="1" applyBorder="1" applyAlignment="1" applyProtection="1">
      <alignment vertical="center"/>
      <protection locked="0"/>
    </xf>
    <xf numFmtId="0" fontId="24" fillId="5" borderId="16" xfId="0" applyFont="1" applyFill="1" applyBorder="1" applyAlignment="1" applyProtection="1">
      <alignment horizontal="center" vertical="center" wrapText="1"/>
      <protection locked="0"/>
    </xf>
    <xf numFmtId="165" fontId="17" fillId="7" borderId="19" xfId="6" applyNumberFormat="1" applyFont="1" applyFill="1" applyBorder="1" applyAlignment="1" applyProtection="1">
      <alignment vertical="center"/>
      <protection locked="0"/>
    </xf>
    <xf numFmtId="44" fontId="29" fillId="7" borderId="13" xfId="6" applyNumberFormat="1" applyFont="1" applyFill="1" applyBorder="1" applyAlignment="1" applyProtection="1">
      <alignment vertical="center"/>
      <protection locked="0"/>
    </xf>
    <xf numFmtId="165" fontId="29" fillId="7" borderId="13" xfId="6" applyNumberFormat="1" applyFont="1" applyFill="1" applyBorder="1" applyAlignment="1" applyProtection="1">
      <alignment vertical="center"/>
      <protection locked="0"/>
    </xf>
    <xf numFmtId="0" fontId="8" fillId="0" borderId="1" xfId="16" applyFont="1" applyBorder="1" applyAlignment="1">
      <alignment horizontal="left" vertical="center" wrapText="1"/>
    </xf>
    <xf numFmtId="0" fontId="8" fillId="0" borderId="2" xfId="16" applyFont="1" applyBorder="1" applyAlignment="1">
      <alignment horizontal="left" vertical="center" wrapText="1"/>
    </xf>
    <xf numFmtId="0" fontId="8" fillId="0" borderId="3" xfId="16" applyFont="1" applyBorder="1" applyAlignment="1">
      <alignment horizontal="left" vertical="center" wrapText="1"/>
    </xf>
    <xf numFmtId="49" fontId="13" fillId="3" borderId="1" xfId="0" applyNumberFormat="1" applyFont="1" applyFill="1" applyBorder="1" applyAlignment="1" applyProtection="1">
      <alignment horizontal="center" vertical="center" wrapText="1"/>
      <protection locked="0"/>
    </xf>
    <xf numFmtId="49" fontId="13" fillId="3" borderId="3" xfId="0" applyNumberFormat="1" applyFont="1" applyFill="1" applyBorder="1" applyAlignment="1" applyProtection="1">
      <alignment horizontal="center" vertical="center" wrapText="1"/>
      <protection locked="0"/>
    </xf>
    <xf numFmtId="0" fontId="14" fillId="0" borderId="1" xfId="16" applyFont="1" applyBorder="1" applyAlignment="1" applyProtection="1">
      <alignment horizontal="left" vertical="center" wrapText="1"/>
      <protection locked="0"/>
    </xf>
    <xf numFmtId="0" fontId="14" fillId="0" borderId="3" xfId="16" applyFont="1" applyBorder="1" applyAlignment="1" applyProtection="1">
      <alignment horizontal="left" vertical="center" wrapText="1"/>
      <protection locked="0"/>
    </xf>
    <xf numFmtId="0" fontId="16" fillId="0" borderId="2" xfId="17" quotePrefix="1" applyFont="1" applyBorder="1" applyAlignment="1">
      <alignment vertical="center" wrapText="1"/>
    </xf>
    <xf numFmtId="0" fontId="16" fillId="0" borderId="3" xfId="17" quotePrefix="1" applyFont="1" applyBorder="1" applyAlignment="1">
      <alignment vertical="center" wrapText="1"/>
    </xf>
    <xf numFmtId="0" fontId="24" fillId="6" borderId="15" xfId="0" applyFont="1" applyFill="1" applyBorder="1" applyAlignment="1">
      <alignment horizontal="left" vertical="center" wrapText="1"/>
    </xf>
    <xf numFmtId="0" fontId="24" fillId="6" borderId="8" xfId="0" applyFont="1" applyFill="1" applyBorder="1" applyAlignment="1">
      <alignment horizontal="left" vertical="center" wrapText="1"/>
    </xf>
    <xf numFmtId="0" fontId="24" fillId="5" borderId="15" xfId="0" applyFont="1" applyFill="1" applyBorder="1" applyAlignment="1">
      <alignment horizontal="left" vertical="center" wrapText="1"/>
    </xf>
    <xf numFmtId="0" fontId="24" fillId="5" borderId="8" xfId="0" applyFont="1" applyFill="1" applyBorder="1" applyAlignment="1">
      <alignment horizontal="left"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49" fontId="22" fillId="4" borderId="1" xfId="0" applyNumberFormat="1" applyFont="1" applyFill="1" applyBorder="1" applyAlignment="1">
      <alignment horizontal="center" vertical="center"/>
    </xf>
    <xf numFmtId="49" fontId="22" fillId="4" borderId="3" xfId="0" applyNumberFormat="1" applyFont="1" applyFill="1" applyBorder="1" applyAlignment="1">
      <alignment horizontal="center" vertical="center"/>
    </xf>
    <xf numFmtId="0" fontId="21" fillId="0" borderId="1" xfId="0" applyFont="1" applyBorder="1" applyAlignment="1">
      <alignment horizontal="left" vertical="center" wrapText="1"/>
    </xf>
    <xf numFmtId="0" fontId="21" fillId="0" borderId="2" xfId="0" applyFont="1" applyBorder="1" applyAlignment="1">
      <alignment horizontal="left" vertical="center"/>
    </xf>
    <xf numFmtId="0" fontId="21" fillId="0" borderId="3" xfId="0" applyFont="1" applyBorder="1" applyAlignment="1">
      <alignment horizontal="left" vertical="center"/>
    </xf>
  </cellXfs>
  <cellStyles count="31">
    <cellStyle name="Euro" xfId="1"/>
    <cellStyle name="Euro 2" xfId="2"/>
    <cellStyle name="Euro 3" xfId="3"/>
    <cellStyle name="Milliers 2" xfId="4"/>
    <cellStyle name="Milliers 2 2" xfId="5"/>
    <cellStyle name="Monétaire [0]" xfId="6" builtinId="7"/>
    <cellStyle name="Monétaire [0] 2" xfId="7"/>
    <cellStyle name="Monétaire [0] 2 2" xfId="8"/>
    <cellStyle name="Monétaire [0] 3" xfId="9"/>
    <cellStyle name="Neutre 2" xfId="10"/>
    <cellStyle name="Normal" xfId="0" builtinId="0"/>
    <cellStyle name="Normal 10" xfId="11"/>
    <cellStyle name="Normal 2" xfId="12"/>
    <cellStyle name="Normal 2 2" xfId="13"/>
    <cellStyle name="Normal 2 3" xfId="14"/>
    <cellStyle name="Normal 2 3 2" xfId="15"/>
    <cellStyle name="Normal 3" xfId="16"/>
    <cellStyle name="Normal 3 2" xfId="17"/>
    <cellStyle name="Normal 3 2 2" xfId="18"/>
    <cellStyle name="Normal 3 2 2 2" xfId="19"/>
    <cellStyle name="Normal 3 2 3" xfId="20"/>
    <cellStyle name="Normal 3 3" xfId="21"/>
    <cellStyle name="Normal 3 4" xfId="22"/>
    <cellStyle name="Normal 4" xfId="23"/>
    <cellStyle name="Normal 5" xfId="24"/>
    <cellStyle name="Normal 6" xfId="25"/>
    <cellStyle name="Pourcentage 2" xfId="26"/>
    <cellStyle name="Pourcentage 3" xfId="27"/>
    <cellStyle name="Pourcentage 4" xfId="28"/>
    <cellStyle name="Pourcentage 5" xfId="29"/>
    <cellStyle name="Pourcentage 5 2" xfId="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0"/>
  <sheetViews>
    <sheetView showGridLines="0" zoomScale="70" workbookViewId="0">
      <selection activeCell="D6" sqref="D6:E6"/>
    </sheetView>
  </sheetViews>
  <sheetFormatPr baseColWidth="10" defaultRowHeight="15" x14ac:dyDescent="0.25"/>
  <cols>
    <col min="1" max="1" width="4" style="1" customWidth="1"/>
    <col min="2" max="2" width="8.85546875" style="1" customWidth="1"/>
    <col min="3" max="3" width="37.42578125" style="2" customWidth="1"/>
    <col min="4" max="4" width="36.5703125" style="1" customWidth="1"/>
    <col min="5" max="5" width="40" style="1" customWidth="1"/>
    <col min="6" max="6" width="6.42578125" style="1" customWidth="1"/>
    <col min="7" max="256" width="10.85546875" style="1"/>
    <col min="257" max="257" width="4" style="1" customWidth="1"/>
    <col min="258" max="258" width="8.85546875" style="1" customWidth="1"/>
    <col min="259" max="259" width="37.42578125" style="1" customWidth="1"/>
    <col min="260" max="260" width="36.5703125" style="1" customWidth="1"/>
    <col min="261" max="261" width="40" style="1" customWidth="1"/>
    <col min="262" max="262" width="6.42578125" style="1" customWidth="1"/>
    <col min="263" max="512" width="10.85546875" style="1"/>
    <col min="513" max="513" width="4" style="1" customWidth="1"/>
    <col min="514" max="514" width="8.85546875" style="1" customWidth="1"/>
    <col min="515" max="515" width="37.42578125" style="1" customWidth="1"/>
    <col min="516" max="516" width="36.5703125" style="1" customWidth="1"/>
    <col min="517" max="517" width="40" style="1" customWidth="1"/>
    <col min="518" max="518" width="6.42578125" style="1" customWidth="1"/>
    <col min="519" max="768" width="10.85546875" style="1"/>
    <col min="769" max="769" width="4" style="1" customWidth="1"/>
    <col min="770" max="770" width="8.85546875" style="1" customWidth="1"/>
    <col min="771" max="771" width="37.42578125" style="1" customWidth="1"/>
    <col min="772" max="772" width="36.5703125" style="1" customWidth="1"/>
    <col min="773" max="773" width="40" style="1" customWidth="1"/>
    <col min="774" max="774" width="6.42578125" style="1" customWidth="1"/>
    <col min="775" max="1024" width="10.85546875" style="1"/>
    <col min="1025" max="1025" width="4" style="1" customWidth="1"/>
    <col min="1026" max="1026" width="8.85546875" style="1" customWidth="1"/>
    <col min="1027" max="1027" width="37.42578125" style="1" customWidth="1"/>
    <col min="1028" max="1028" width="36.5703125" style="1" customWidth="1"/>
    <col min="1029" max="1029" width="40" style="1" customWidth="1"/>
    <col min="1030" max="1030" width="6.42578125" style="1" customWidth="1"/>
    <col min="1031" max="1280" width="10.85546875" style="1"/>
    <col min="1281" max="1281" width="4" style="1" customWidth="1"/>
    <col min="1282" max="1282" width="8.85546875" style="1" customWidth="1"/>
    <col min="1283" max="1283" width="37.42578125" style="1" customWidth="1"/>
    <col min="1284" max="1284" width="36.5703125" style="1" customWidth="1"/>
    <col min="1285" max="1285" width="40" style="1" customWidth="1"/>
    <col min="1286" max="1286" width="6.42578125" style="1" customWidth="1"/>
    <col min="1287" max="1536" width="10.85546875" style="1"/>
    <col min="1537" max="1537" width="4" style="1" customWidth="1"/>
    <col min="1538" max="1538" width="8.85546875" style="1" customWidth="1"/>
    <col min="1539" max="1539" width="37.42578125" style="1" customWidth="1"/>
    <col min="1540" max="1540" width="36.5703125" style="1" customWidth="1"/>
    <col min="1541" max="1541" width="40" style="1" customWidth="1"/>
    <col min="1542" max="1542" width="6.42578125" style="1" customWidth="1"/>
    <col min="1543" max="1792" width="10.85546875" style="1"/>
    <col min="1793" max="1793" width="4" style="1" customWidth="1"/>
    <col min="1794" max="1794" width="8.85546875" style="1" customWidth="1"/>
    <col min="1795" max="1795" width="37.42578125" style="1" customWidth="1"/>
    <col min="1796" max="1796" width="36.5703125" style="1" customWidth="1"/>
    <col min="1797" max="1797" width="40" style="1" customWidth="1"/>
    <col min="1798" max="1798" width="6.42578125" style="1" customWidth="1"/>
    <col min="1799" max="2048" width="10.85546875" style="1"/>
    <col min="2049" max="2049" width="4" style="1" customWidth="1"/>
    <col min="2050" max="2050" width="8.85546875" style="1" customWidth="1"/>
    <col min="2051" max="2051" width="37.42578125" style="1" customWidth="1"/>
    <col min="2052" max="2052" width="36.5703125" style="1" customWidth="1"/>
    <col min="2053" max="2053" width="40" style="1" customWidth="1"/>
    <col min="2054" max="2054" width="6.42578125" style="1" customWidth="1"/>
    <col min="2055" max="2304" width="10.85546875" style="1"/>
    <col min="2305" max="2305" width="4" style="1" customWidth="1"/>
    <col min="2306" max="2306" width="8.85546875" style="1" customWidth="1"/>
    <col min="2307" max="2307" width="37.42578125" style="1" customWidth="1"/>
    <col min="2308" max="2308" width="36.5703125" style="1" customWidth="1"/>
    <col min="2309" max="2309" width="40" style="1" customWidth="1"/>
    <col min="2310" max="2310" width="6.42578125" style="1" customWidth="1"/>
    <col min="2311" max="2560" width="10.85546875" style="1"/>
    <col min="2561" max="2561" width="4" style="1" customWidth="1"/>
    <col min="2562" max="2562" width="8.85546875" style="1" customWidth="1"/>
    <col min="2563" max="2563" width="37.42578125" style="1" customWidth="1"/>
    <col min="2564" max="2564" width="36.5703125" style="1" customWidth="1"/>
    <col min="2565" max="2565" width="40" style="1" customWidth="1"/>
    <col min="2566" max="2566" width="6.42578125" style="1" customWidth="1"/>
    <col min="2567" max="2816" width="10.85546875" style="1"/>
    <col min="2817" max="2817" width="4" style="1" customWidth="1"/>
    <col min="2818" max="2818" width="8.85546875" style="1" customWidth="1"/>
    <col min="2819" max="2819" width="37.42578125" style="1" customWidth="1"/>
    <col min="2820" max="2820" width="36.5703125" style="1" customWidth="1"/>
    <col min="2821" max="2821" width="40" style="1" customWidth="1"/>
    <col min="2822" max="2822" width="6.42578125" style="1" customWidth="1"/>
    <col min="2823" max="3072" width="10.85546875" style="1"/>
    <col min="3073" max="3073" width="4" style="1" customWidth="1"/>
    <col min="3074" max="3074" width="8.85546875" style="1" customWidth="1"/>
    <col min="3075" max="3075" width="37.42578125" style="1" customWidth="1"/>
    <col min="3076" max="3076" width="36.5703125" style="1" customWidth="1"/>
    <col min="3077" max="3077" width="40" style="1" customWidth="1"/>
    <col min="3078" max="3078" width="6.42578125" style="1" customWidth="1"/>
    <col min="3079" max="3328" width="10.85546875" style="1"/>
    <col min="3329" max="3329" width="4" style="1" customWidth="1"/>
    <col min="3330" max="3330" width="8.85546875" style="1" customWidth="1"/>
    <col min="3331" max="3331" width="37.42578125" style="1" customWidth="1"/>
    <col min="3332" max="3332" width="36.5703125" style="1" customWidth="1"/>
    <col min="3333" max="3333" width="40" style="1" customWidth="1"/>
    <col min="3334" max="3334" width="6.42578125" style="1" customWidth="1"/>
    <col min="3335" max="3584" width="10.85546875" style="1"/>
    <col min="3585" max="3585" width="4" style="1" customWidth="1"/>
    <col min="3586" max="3586" width="8.85546875" style="1" customWidth="1"/>
    <col min="3587" max="3587" width="37.42578125" style="1" customWidth="1"/>
    <col min="3588" max="3588" width="36.5703125" style="1" customWidth="1"/>
    <col min="3589" max="3589" width="40" style="1" customWidth="1"/>
    <col min="3590" max="3590" width="6.42578125" style="1" customWidth="1"/>
    <col min="3591" max="3840" width="10.85546875" style="1"/>
    <col min="3841" max="3841" width="4" style="1" customWidth="1"/>
    <col min="3842" max="3842" width="8.85546875" style="1" customWidth="1"/>
    <col min="3843" max="3843" width="37.42578125" style="1" customWidth="1"/>
    <col min="3844" max="3844" width="36.5703125" style="1" customWidth="1"/>
    <col min="3845" max="3845" width="40" style="1" customWidth="1"/>
    <col min="3846" max="3846" width="6.42578125" style="1" customWidth="1"/>
    <col min="3847" max="4096" width="10.85546875" style="1"/>
    <col min="4097" max="4097" width="4" style="1" customWidth="1"/>
    <col min="4098" max="4098" width="8.85546875" style="1" customWidth="1"/>
    <col min="4099" max="4099" width="37.42578125" style="1" customWidth="1"/>
    <col min="4100" max="4100" width="36.5703125" style="1" customWidth="1"/>
    <col min="4101" max="4101" width="40" style="1" customWidth="1"/>
    <col min="4102" max="4102" width="6.42578125" style="1" customWidth="1"/>
    <col min="4103" max="4352" width="10.85546875" style="1"/>
    <col min="4353" max="4353" width="4" style="1" customWidth="1"/>
    <col min="4354" max="4354" width="8.85546875" style="1" customWidth="1"/>
    <col min="4355" max="4355" width="37.42578125" style="1" customWidth="1"/>
    <col min="4356" max="4356" width="36.5703125" style="1" customWidth="1"/>
    <col min="4357" max="4357" width="40" style="1" customWidth="1"/>
    <col min="4358" max="4358" width="6.42578125" style="1" customWidth="1"/>
    <col min="4359" max="4608" width="10.85546875" style="1"/>
    <col min="4609" max="4609" width="4" style="1" customWidth="1"/>
    <col min="4610" max="4610" width="8.85546875" style="1" customWidth="1"/>
    <col min="4611" max="4611" width="37.42578125" style="1" customWidth="1"/>
    <col min="4612" max="4612" width="36.5703125" style="1" customWidth="1"/>
    <col min="4613" max="4613" width="40" style="1" customWidth="1"/>
    <col min="4614" max="4614" width="6.42578125" style="1" customWidth="1"/>
    <col min="4615" max="4864" width="10.85546875" style="1"/>
    <col min="4865" max="4865" width="4" style="1" customWidth="1"/>
    <col min="4866" max="4866" width="8.85546875" style="1" customWidth="1"/>
    <col min="4867" max="4867" width="37.42578125" style="1" customWidth="1"/>
    <col min="4868" max="4868" width="36.5703125" style="1" customWidth="1"/>
    <col min="4869" max="4869" width="40" style="1" customWidth="1"/>
    <col min="4870" max="4870" width="6.42578125" style="1" customWidth="1"/>
    <col min="4871" max="5120" width="10.85546875" style="1"/>
    <col min="5121" max="5121" width="4" style="1" customWidth="1"/>
    <col min="5122" max="5122" width="8.85546875" style="1" customWidth="1"/>
    <col min="5123" max="5123" width="37.42578125" style="1" customWidth="1"/>
    <col min="5124" max="5124" width="36.5703125" style="1" customWidth="1"/>
    <col min="5125" max="5125" width="40" style="1" customWidth="1"/>
    <col min="5126" max="5126" width="6.42578125" style="1" customWidth="1"/>
    <col min="5127" max="5376" width="10.85546875" style="1"/>
    <col min="5377" max="5377" width="4" style="1" customWidth="1"/>
    <col min="5378" max="5378" width="8.85546875" style="1" customWidth="1"/>
    <col min="5379" max="5379" width="37.42578125" style="1" customWidth="1"/>
    <col min="5380" max="5380" width="36.5703125" style="1" customWidth="1"/>
    <col min="5381" max="5381" width="40" style="1" customWidth="1"/>
    <col min="5382" max="5382" width="6.42578125" style="1" customWidth="1"/>
    <col min="5383" max="5632" width="10.85546875" style="1"/>
    <col min="5633" max="5633" width="4" style="1" customWidth="1"/>
    <col min="5634" max="5634" width="8.85546875" style="1" customWidth="1"/>
    <col min="5635" max="5635" width="37.42578125" style="1" customWidth="1"/>
    <col min="5636" max="5636" width="36.5703125" style="1" customWidth="1"/>
    <col min="5637" max="5637" width="40" style="1" customWidth="1"/>
    <col min="5638" max="5638" width="6.42578125" style="1" customWidth="1"/>
    <col min="5639" max="5888" width="10.85546875" style="1"/>
    <col min="5889" max="5889" width="4" style="1" customWidth="1"/>
    <col min="5890" max="5890" width="8.85546875" style="1" customWidth="1"/>
    <col min="5891" max="5891" width="37.42578125" style="1" customWidth="1"/>
    <col min="5892" max="5892" width="36.5703125" style="1" customWidth="1"/>
    <col min="5893" max="5893" width="40" style="1" customWidth="1"/>
    <col min="5894" max="5894" width="6.42578125" style="1" customWidth="1"/>
    <col min="5895" max="6144" width="10.85546875" style="1"/>
    <col min="6145" max="6145" width="4" style="1" customWidth="1"/>
    <col min="6146" max="6146" width="8.85546875" style="1" customWidth="1"/>
    <col min="6147" max="6147" width="37.42578125" style="1" customWidth="1"/>
    <col min="6148" max="6148" width="36.5703125" style="1" customWidth="1"/>
    <col min="6149" max="6149" width="40" style="1" customWidth="1"/>
    <col min="6150" max="6150" width="6.42578125" style="1" customWidth="1"/>
    <col min="6151" max="6400" width="10.85546875" style="1"/>
    <col min="6401" max="6401" width="4" style="1" customWidth="1"/>
    <col min="6402" max="6402" width="8.85546875" style="1" customWidth="1"/>
    <col min="6403" max="6403" width="37.42578125" style="1" customWidth="1"/>
    <col min="6404" max="6404" width="36.5703125" style="1" customWidth="1"/>
    <col min="6405" max="6405" width="40" style="1" customWidth="1"/>
    <col min="6406" max="6406" width="6.42578125" style="1" customWidth="1"/>
    <col min="6407" max="6656" width="10.85546875" style="1"/>
    <col min="6657" max="6657" width="4" style="1" customWidth="1"/>
    <col min="6658" max="6658" width="8.85546875" style="1" customWidth="1"/>
    <col min="6659" max="6659" width="37.42578125" style="1" customWidth="1"/>
    <col min="6660" max="6660" width="36.5703125" style="1" customWidth="1"/>
    <col min="6661" max="6661" width="40" style="1" customWidth="1"/>
    <col min="6662" max="6662" width="6.42578125" style="1" customWidth="1"/>
    <col min="6663" max="6912" width="10.85546875" style="1"/>
    <col min="6913" max="6913" width="4" style="1" customWidth="1"/>
    <col min="6914" max="6914" width="8.85546875" style="1" customWidth="1"/>
    <col min="6915" max="6915" width="37.42578125" style="1" customWidth="1"/>
    <col min="6916" max="6916" width="36.5703125" style="1" customWidth="1"/>
    <col min="6917" max="6917" width="40" style="1" customWidth="1"/>
    <col min="6918" max="6918" width="6.42578125" style="1" customWidth="1"/>
    <col min="6919" max="7168" width="10.85546875" style="1"/>
    <col min="7169" max="7169" width="4" style="1" customWidth="1"/>
    <col min="7170" max="7170" width="8.85546875" style="1" customWidth="1"/>
    <col min="7171" max="7171" width="37.42578125" style="1" customWidth="1"/>
    <col min="7172" max="7172" width="36.5703125" style="1" customWidth="1"/>
    <col min="7173" max="7173" width="40" style="1" customWidth="1"/>
    <col min="7174" max="7174" width="6.42578125" style="1" customWidth="1"/>
    <col min="7175" max="7424" width="10.85546875" style="1"/>
    <col min="7425" max="7425" width="4" style="1" customWidth="1"/>
    <col min="7426" max="7426" width="8.85546875" style="1" customWidth="1"/>
    <col min="7427" max="7427" width="37.42578125" style="1" customWidth="1"/>
    <col min="7428" max="7428" width="36.5703125" style="1" customWidth="1"/>
    <col min="7429" max="7429" width="40" style="1" customWidth="1"/>
    <col min="7430" max="7430" width="6.42578125" style="1" customWidth="1"/>
    <col min="7431" max="7680" width="10.85546875" style="1"/>
    <col min="7681" max="7681" width="4" style="1" customWidth="1"/>
    <col min="7682" max="7682" width="8.85546875" style="1" customWidth="1"/>
    <col min="7683" max="7683" width="37.42578125" style="1" customWidth="1"/>
    <col min="7684" max="7684" width="36.5703125" style="1" customWidth="1"/>
    <col min="7685" max="7685" width="40" style="1" customWidth="1"/>
    <col min="7686" max="7686" width="6.42578125" style="1" customWidth="1"/>
    <col min="7687" max="7936" width="10.85546875" style="1"/>
    <col min="7937" max="7937" width="4" style="1" customWidth="1"/>
    <col min="7938" max="7938" width="8.85546875" style="1" customWidth="1"/>
    <col min="7939" max="7939" width="37.42578125" style="1" customWidth="1"/>
    <col min="7940" max="7940" width="36.5703125" style="1" customWidth="1"/>
    <col min="7941" max="7941" width="40" style="1" customWidth="1"/>
    <col min="7942" max="7942" width="6.42578125" style="1" customWidth="1"/>
    <col min="7943" max="8192" width="10.85546875" style="1"/>
    <col min="8193" max="8193" width="4" style="1" customWidth="1"/>
    <col min="8194" max="8194" width="8.85546875" style="1" customWidth="1"/>
    <col min="8195" max="8195" width="37.42578125" style="1" customWidth="1"/>
    <col min="8196" max="8196" width="36.5703125" style="1" customWidth="1"/>
    <col min="8197" max="8197" width="40" style="1" customWidth="1"/>
    <col min="8198" max="8198" width="6.42578125" style="1" customWidth="1"/>
    <col min="8199" max="8448" width="10.85546875" style="1"/>
    <col min="8449" max="8449" width="4" style="1" customWidth="1"/>
    <col min="8450" max="8450" width="8.85546875" style="1" customWidth="1"/>
    <col min="8451" max="8451" width="37.42578125" style="1" customWidth="1"/>
    <col min="8452" max="8452" width="36.5703125" style="1" customWidth="1"/>
    <col min="8453" max="8453" width="40" style="1" customWidth="1"/>
    <col min="8454" max="8454" width="6.42578125" style="1" customWidth="1"/>
    <col min="8455" max="8704" width="10.85546875" style="1"/>
    <col min="8705" max="8705" width="4" style="1" customWidth="1"/>
    <col min="8706" max="8706" width="8.85546875" style="1" customWidth="1"/>
    <col min="8707" max="8707" width="37.42578125" style="1" customWidth="1"/>
    <col min="8708" max="8708" width="36.5703125" style="1" customWidth="1"/>
    <col min="8709" max="8709" width="40" style="1" customWidth="1"/>
    <col min="8710" max="8710" width="6.42578125" style="1" customWidth="1"/>
    <col min="8711" max="8960" width="10.85546875" style="1"/>
    <col min="8961" max="8961" width="4" style="1" customWidth="1"/>
    <col min="8962" max="8962" width="8.85546875" style="1" customWidth="1"/>
    <col min="8963" max="8963" width="37.42578125" style="1" customWidth="1"/>
    <col min="8964" max="8964" width="36.5703125" style="1" customWidth="1"/>
    <col min="8965" max="8965" width="40" style="1" customWidth="1"/>
    <col min="8966" max="8966" width="6.42578125" style="1" customWidth="1"/>
    <col min="8967" max="9216" width="10.85546875" style="1"/>
    <col min="9217" max="9217" width="4" style="1" customWidth="1"/>
    <col min="9218" max="9218" width="8.85546875" style="1" customWidth="1"/>
    <col min="9219" max="9219" width="37.42578125" style="1" customWidth="1"/>
    <col min="9220" max="9220" width="36.5703125" style="1" customWidth="1"/>
    <col min="9221" max="9221" width="40" style="1" customWidth="1"/>
    <col min="9222" max="9222" width="6.42578125" style="1" customWidth="1"/>
    <col min="9223" max="9472" width="10.85546875" style="1"/>
    <col min="9473" max="9473" width="4" style="1" customWidth="1"/>
    <col min="9474" max="9474" width="8.85546875" style="1" customWidth="1"/>
    <col min="9475" max="9475" width="37.42578125" style="1" customWidth="1"/>
    <col min="9476" max="9476" width="36.5703125" style="1" customWidth="1"/>
    <col min="9477" max="9477" width="40" style="1" customWidth="1"/>
    <col min="9478" max="9478" width="6.42578125" style="1" customWidth="1"/>
    <col min="9479" max="9728" width="10.85546875" style="1"/>
    <col min="9729" max="9729" width="4" style="1" customWidth="1"/>
    <col min="9730" max="9730" width="8.85546875" style="1" customWidth="1"/>
    <col min="9731" max="9731" width="37.42578125" style="1" customWidth="1"/>
    <col min="9732" max="9732" width="36.5703125" style="1" customWidth="1"/>
    <col min="9733" max="9733" width="40" style="1" customWidth="1"/>
    <col min="9734" max="9734" width="6.42578125" style="1" customWidth="1"/>
    <col min="9735" max="9984" width="10.85546875" style="1"/>
    <col min="9985" max="9985" width="4" style="1" customWidth="1"/>
    <col min="9986" max="9986" width="8.85546875" style="1" customWidth="1"/>
    <col min="9987" max="9987" width="37.42578125" style="1" customWidth="1"/>
    <col min="9988" max="9988" width="36.5703125" style="1" customWidth="1"/>
    <col min="9989" max="9989" width="40" style="1" customWidth="1"/>
    <col min="9990" max="9990" width="6.42578125" style="1" customWidth="1"/>
    <col min="9991" max="10240" width="10.85546875" style="1"/>
    <col min="10241" max="10241" width="4" style="1" customWidth="1"/>
    <col min="10242" max="10242" width="8.85546875" style="1" customWidth="1"/>
    <col min="10243" max="10243" width="37.42578125" style="1" customWidth="1"/>
    <col min="10244" max="10244" width="36.5703125" style="1" customWidth="1"/>
    <col min="10245" max="10245" width="40" style="1" customWidth="1"/>
    <col min="10246" max="10246" width="6.42578125" style="1" customWidth="1"/>
    <col min="10247" max="10496" width="10.85546875" style="1"/>
    <col min="10497" max="10497" width="4" style="1" customWidth="1"/>
    <col min="10498" max="10498" width="8.85546875" style="1" customWidth="1"/>
    <col min="10499" max="10499" width="37.42578125" style="1" customWidth="1"/>
    <col min="10500" max="10500" width="36.5703125" style="1" customWidth="1"/>
    <col min="10501" max="10501" width="40" style="1" customWidth="1"/>
    <col min="10502" max="10502" width="6.42578125" style="1" customWidth="1"/>
    <col min="10503" max="10752" width="10.85546875" style="1"/>
    <col min="10753" max="10753" width="4" style="1" customWidth="1"/>
    <col min="10754" max="10754" width="8.85546875" style="1" customWidth="1"/>
    <col min="10755" max="10755" width="37.42578125" style="1" customWidth="1"/>
    <col min="10756" max="10756" width="36.5703125" style="1" customWidth="1"/>
    <col min="10757" max="10757" width="40" style="1" customWidth="1"/>
    <col min="10758" max="10758" width="6.42578125" style="1" customWidth="1"/>
    <col min="10759" max="11008" width="10.85546875" style="1"/>
    <col min="11009" max="11009" width="4" style="1" customWidth="1"/>
    <col min="11010" max="11010" width="8.85546875" style="1" customWidth="1"/>
    <col min="11011" max="11011" width="37.42578125" style="1" customWidth="1"/>
    <col min="11012" max="11012" width="36.5703125" style="1" customWidth="1"/>
    <col min="11013" max="11013" width="40" style="1" customWidth="1"/>
    <col min="11014" max="11014" width="6.42578125" style="1" customWidth="1"/>
    <col min="11015" max="11264" width="10.85546875" style="1"/>
    <col min="11265" max="11265" width="4" style="1" customWidth="1"/>
    <col min="11266" max="11266" width="8.85546875" style="1" customWidth="1"/>
    <col min="11267" max="11267" width="37.42578125" style="1" customWidth="1"/>
    <col min="11268" max="11268" width="36.5703125" style="1" customWidth="1"/>
    <col min="11269" max="11269" width="40" style="1" customWidth="1"/>
    <col min="11270" max="11270" width="6.42578125" style="1" customWidth="1"/>
    <col min="11271" max="11520" width="10.85546875" style="1"/>
    <col min="11521" max="11521" width="4" style="1" customWidth="1"/>
    <col min="11522" max="11522" width="8.85546875" style="1" customWidth="1"/>
    <col min="11523" max="11523" width="37.42578125" style="1" customWidth="1"/>
    <col min="11524" max="11524" width="36.5703125" style="1" customWidth="1"/>
    <col min="11525" max="11525" width="40" style="1" customWidth="1"/>
    <col min="11526" max="11526" width="6.42578125" style="1" customWidth="1"/>
    <col min="11527" max="11776" width="10.85546875" style="1"/>
    <col min="11777" max="11777" width="4" style="1" customWidth="1"/>
    <col min="11778" max="11778" width="8.85546875" style="1" customWidth="1"/>
    <col min="11779" max="11779" width="37.42578125" style="1" customWidth="1"/>
    <col min="11780" max="11780" width="36.5703125" style="1" customWidth="1"/>
    <col min="11781" max="11781" width="40" style="1" customWidth="1"/>
    <col min="11782" max="11782" width="6.42578125" style="1" customWidth="1"/>
    <col min="11783" max="12032" width="10.85546875" style="1"/>
    <col min="12033" max="12033" width="4" style="1" customWidth="1"/>
    <col min="12034" max="12034" width="8.85546875" style="1" customWidth="1"/>
    <col min="12035" max="12035" width="37.42578125" style="1" customWidth="1"/>
    <col min="12036" max="12036" width="36.5703125" style="1" customWidth="1"/>
    <col min="12037" max="12037" width="40" style="1" customWidth="1"/>
    <col min="12038" max="12038" width="6.42578125" style="1" customWidth="1"/>
    <col min="12039" max="12288" width="10.85546875" style="1"/>
    <col min="12289" max="12289" width="4" style="1" customWidth="1"/>
    <col min="12290" max="12290" width="8.85546875" style="1" customWidth="1"/>
    <col min="12291" max="12291" width="37.42578125" style="1" customWidth="1"/>
    <col min="12292" max="12292" width="36.5703125" style="1" customWidth="1"/>
    <col min="12293" max="12293" width="40" style="1" customWidth="1"/>
    <col min="12294" max="12294" width="6.42578125" style="1" customWidth="1"/>
    <col min="12295" max="12544" width="10.85546875" style="1"/>
    <col min="12545" max="12545" width="4" style="1" customWidth="1"/>
    <col min="12546" max="12546" width="8.85546875" style="1" customWidth="1"/>
    <col min="12547" max="12547" width="37.42578125" style="1" customWidth="1"/>
    <col min="12548" max="12548" width="36.5703125" style="1" customWidth="1"/>
    <col min="12549" max="12549" width="40" style="1" customWidth="1"/>
    <col min="12550" max="12550" width="6.42578125" style="1" customWidth="1"/>
    <col min="12551" max="12800" width="10.85546875" style="1"/>
    <col min="12801" max="12801" width="4" style="1" customWidth="1"/>
    <col min="12802" max="12802" width="8.85546875" style="1" customWidth="1"/>
    <col min="12803" max="12803" width="37.42578125" style="1" customWidth="1"/>
    <col min="12804" max="12804" width="36.5703125" style="1" customWidth="1"/>
    <col min="12805" max="12805" width="40" style="1" customWidth="1"/>
    <col min="12806" max="12806" width="6.42578125" style="1" customWidth="1"/>
    <col min="12807" max="13056" width="10.85546875" style="1"/>
    <col min="13057" max="13057" width="4" style="1" customWidth="1"/>
    <col min="13058" max="13058" width="8.85546875" style="1" customWidth="1"/>
    <col min="13059" max="13059" width="37.42578125" style="1" customWidth="1"/>
    <col min="13060" max="13060" width="36.5703125" style="1" customWidth="1"/>
    <col min="13061" max="13061" width="40" style="1" customWidth="1"/>
    <col min="13062" max="13062" width="6.42578125" style="1" customWidth="1"/>
    <col min="13063" max="13312" width="10.85546875" style="1"/>
    <col min="13313" max="13313" width="4" style="1" customWidth="1"/>
    <col min="13314" max="13314" width="8.85546875" style="1" customWidth="1"/>
    <col min="13315" max="13315" width="37.42578125" style="1" customWidth="1"/>
    <col min="13316" max="13316" width="36.5703125" style="1" customWidth="1"/>
    <col min="13317" max="13317" width="40" style="1" customWidth="1"/>
    <col min="13318" max="13318" width="6.42578125" style="1" customWidth="1"/>
    <col min="13319" max="13568" width="10.85546875" style="1"/>
    <col min="13569" max="13569" width="4" style="1" customWidth="1"/>
    <col min="13570" max="13570" width="8.85546875" style="1" customWidth="1"/>
    <col min="13571" max="13571" width="37.42578125" style="1" customWidth="1"/>
    <col min="13572" max="13572" width="36.5703125" style="1" customWidth="1"/>
    <col min="13573" max="13573" width="40" style="1" customWidth="1"/>
    <col min="13574" max="13574" width="6.42578125" style="1" customWidth="1"/>
    <col min="13575" max="13824" width="10.85546875" style="1"/>
    <col min="13825" max="13825" width="4" style="1" customWidth="1"/>
    <col min="13826" max="13826" width="8.85546875" style="1" customWidth="1"/>
    <col min="13827" max="13827" width="37.42578125" style="1" customWidth="1"/>
    <col min="13828" max="13828" width="36.5703125" style="1" customWidth="1"/>
    <col min="13829" max="13829" width="40" style="1" customWidth="1"/>
    <col min="13830" max="13830" width="6.42578125" style="1" customWidth="1"/>
    <col min="13831" max="14080" width="10.85546875" style="1"/>
    <col min="14081" max="14081" width="4" style="1" customWidth="1"/>
    <col min="14082" max="14082" width="8.85546875" style="1" customWidth="1"/>
    <col min="14083" max="14083" width="37.42578125" style="1" customWidth="1"/>
    <col min="14084" max="14084" width="36.5703125" style="1" customWidth="1"/>
    <col min="14085" max="14085" width="40" style="1" customWidth="1"/>
    <col min="14086" max="14086" width="6.42578125" style="1" customWidth="1"/>
    <col min="14087" max="14336" width="10.85546875" style="1"/>
    <col min="14337" max="14337" width="4" style="1" customWidth="1"/>
    <col min="14338" max="14338" width="8.85546875" style="1" customWidth="1"/>
    <col min="14339" max="14339" width="37.42578125" style="1" customWidth="1"/>
    <col min="14340" max="14340" width="36.5703125" style="1" customWidth="1"/>
    <col min="14341" max="14341" width="40" style="1" customWidth="1"/>
    <col min="14342" max="14342" width="6.42578125" style="1" customWidth="1"/>
    <col min="14343" max="14592" width="10.85546875" style="1"/>
    <col min="14593" max="14593" width="4" style="1" customWidth="1"/>
    <col min="14594" max="14594" width="8.85546875" style="1" customWidth="1"/>
    <col min="14595" max="14595" width="37.42578125" style="1" customWidth="1"/>
    <col min="14596" max="14596" width="36.5703125" style="1" customWidth="1"/>
    <col min="14597" max="14597" width="40" style="1" customWidth="1"/>
    <col min="14598" max="14598" width="6.42578125" style="1" customWidth="1"/>
    <col min="14599" max="14848" width="10.85546875" style="1"/>
    <col min="14849" max="14849" width="4" style="1" customWidth="1"/>
    <col min="14850" max="14850" width="8.85546875" style="1" customWidth="1"/>
    <col min="14851" max="14851" width="37.42578125" style="1" customWidth="1"/>
    <col min="14852" max="14852" width="36.5703125" style="1" customWidth="1"/>
    <col min="14853" max="14853" width="40" style="1" customWidth="1"/>
    <col min="14854" max="14854" width="6.42578125" style="1" customWidth="1"/>
    <col min="14855" max="15104" width="10.85546875" style="1"/>
    <col min="15105" max="15105" width="4" style="1" customWidth="1"/>
    <col min="15106" max="15106" width="8.85546875" style="1" customWidth="1"/>
    <col min="15107" max="15107" width="37.42578125" style="1" customWidth="1"/>
    <col min="15108" max="15108" width="36.5703125" style="1" customWidth="1"/>
    <col min="15109" max="15109" width="40" style="1" customWidth="1"/>
    <col min="15110" max="15110" width="6.42578125" style="1" customWidth="1"/>
    <col min="15111" max="15360" width="10.85546875" style="1"/>
    <col min="15361" max="15361" width="4" style="1" customWidth="1"/>
    <col min="15362" max="15362" width="8.85546875" style="1" customWidth="1"/>
    <col min="15363" max="15363" width="37.42578125" style="1" customWidth="1"/>
    <col min="15364" max="15364" width="36.5703125" style="1" customWidth="1"/>
    <col min="15365" max="15365" width="40" style="1" customWidth="1"/>
    <col min="15366" max="15366" width="6.42578125" style="1" customWidth="1"/>
    <col min="15367" max="15616" width="10.85546875" style="1"/>
    <col min="15617" max="15617" width="4" style="1" customWidth="1"/>
    <col min="15618" max="15618" width="8.85546875" style="1" customWidth="1"/>
    <col min="15619" max="15619" width="37.42578125" style="1" customWidth="1"/>
    <col min="15620" max="15620" width="36.5703125" style="1" customWidth="1"/>
    <col min="15621" max="15621" width="40" style="1" customWidth="1"/>
    <col min="15622" max="15622" width="6.42578125" style="1" customWidth="1"/>
    <col min="15623" max="15872" width="10.85546875" style="1"/>
    <col min="15873" max="15873" width="4" style="1" customWidth="1"/>
    <col min="15874" max="15874" width="8.85546875" style="1" customWidth="1"/>
    <col min="15875" max="15875" width="37.42578125" style="1" customWidth="1"/>
    <col min="15876" max="15876" width="36.5703125" style="1" customWidth="1"/>
    <col min="15877" max="15877" width="40" style="1" customWidth="1"/>
    <col min="15878" max="15878" width="6.42578125" style="1" customWidth="1"/>
    <col min="15879" max="16128" width="10.85546875" style="1"/>
    <col min="16129" max="16129" width="4" style="1" customWidth="1"/>
    <col min="16130" max="16130" width="8.85546875" style="1" customWidth="1"/>
    <col min="16131" max="16131" width="37.42578125" style="1" customWidth="1"/>
    <col min="16132" max="16132" width="36.5703125" style="1" customWidth="1"/>
    <col min="16133" max="16133" width="40" style="1" customWidth="1"/>
    <col min="16134" max="16134" width="6.42578125" style="1" customWidth="1"/>
    <col min="16135" max="16384" width="10.85546875" style="1"/>
  </cols>
  <sheetData>
    <row r="2" spans="1:6" ht="165.6" customHeight="1" x14ac:dyDescent="0.25">
      <c r="A2" s="65" t="s">
        <v>319</v>
      </c>
      <c r="B2" s="66"/>
      <c r="C2" s="66"/>
      <c r="D2" s="66"/>
      <c r="E2" s="66"/>
      <c r="F2" s="67"/>
    </row>
    <row r="3" spans="1:6" ht="23.25" x14ac:dyDescent="0.25">
      <c r="B3" s="3"/>
    </row>
    <row r="4" spans="1:6" ht="49.5" customHeight="1" x14ac:dyDescent="0.25">
      <c r="B4" s="4" t="s">
        <v>0</v>
      </c>
      <c r="C4" s="5"/>
    </row>
    <row r="5" spans="1:6" ht="6" customHeight="1" x14ac:dyDescent="0.25">
      <c r="C5" s="6"/>
    </row>
    <row r="6" spans="1:6" ht="59.25" customHeight="1" x14ac:dyDescent="0.25">
      <c r="C6" s="7" t="s">
        <v>1</v>
      </c>
      <c r="D6" s="68" t="s">
        <v>2</v>
      </c>
      <c r="E6" s="69"/>
    </row>
    <row r="7" spans="1:6" ht="13.5" customHeight="1" x14ac:dyDescent="0.25"/>
    <row r="8" spans="1:6" ht="43.35" customHeight="1" x14ac:dyDescent="0.25">
      <c r="C8" s="7" t="s">
        <v>3</v>
      </c>
      <c r="D8" s="70" t="s">
        <v>4</v>
      </c>
      <c r="E8" s="71"/>
    </row>
    <row r="9" spans="1:6" ht="135.6" customHeight="1" x14ac:dyDescent="0.25">
      <c r="C9" s="8" t="s">
        <v>5</v>
      </c>
      <c r="D9" s="72" t="s">
        <v>6</v>
      </c>
      <c r="E9" s="73"/>
    </row>
    <row r="10" spans="1:6" ht="13.5" customHeight="1" x14ac:dyDescent="0.25">
      <c r="D10" s="9"/>
      <c r="E10" s="9"/>
    </row>
  </sheetData>
  <sheetProtection sheet="1" selectLockedCells="1"/>
  <mergeCells count="4">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67"/>
  <sheetViews>
    <sheetView showGridLines="0" tabSelected="1" view="pageBreakPreview" topLeftCell="A10" zoomScale="60" zoomScaleNormal="63" workbookViewId="0">
      <selection activeCell="C66" sqref="C66"/>
    </sheetView>
  </sheetViews>
  <sheetFormatPr baseColWidth="10" defaultColWidth="11.140625" defaultRowHeight="12.6" customHeight="1" x14ac:dyDescent="0.25"/>
  <cols>
    <col min="1" max="1" width="18.140625" style="10" customWidth="1"/>
    <col min="2" max="2" width="34.5703125" style="11" customWidth="1"/>
    <col min="3" max="3" width="81.5703125" style="11" customWidth="1"/>
    <col min="4" max="4" width="23.5703125" style="11" customWidth="1"/>
    <col min="5" max="5" width="29.140625" style="12" customWidth="1"/>
    <col min="6" max="6" width="3.42578125" style="12" customWidth="1"/>
    <col min="7" max="7" width="6.7109375" style="12" bestFit="1" customWidth="1"/>
    <col min="8" max="8" width="17" style="12" bestFit="1" customWidth="1"/>
    <col min="9" max="9" width="16.7109375" style="12" customWidth="1"/>
    <col min="10" max="10" width="16.7109375" style="12" bestFit="1" customWidth="1"/>
    <col min="11" max="24" width="12.140625" style="12" customWidth="1"/>
    <col min="25" max="35" width="12.140625" style="11" customWidth="1"/>
    <col min="36" max="36" width="13.42578125" style="11" bestFit="1" customWidth="1"/>
    <col min="37" max="37" width="7.5703125" style="11" bestFit="1" customWidth="1"/>
    <col min="38" max="38" width="15.5703125" style="11" bestFit="1" customWidth="1"/>
    <col min="39" max="39" width="8.85546875" style="11" customWidth="1"/>
    <col min="40" max="60" width="12.140625" style="12" customWidth="1"/>
    <col min="61" max="113" width="12.140625" style="11" customWidth="1"/>
    <col min="114" max="114" width="12.140625" style="12" customWidth="1"/>
    <col min="115" max="120" width="12.140625" style="11" customWidth="1"/>
    <col min="121" max="257" width="11.140625" style="11" customWidth="1"/>
  </cols>
  <sheetData>
    <row r="1" spans="1:121" ht="61.5" customHeight="1" x14ac:dyDescent="0.25">
      <c r="A1" s="78" t="s">
        <v>7</v>
      </c>
      <c r="B1" s="79"/>
      <c r="C1" s="79"/>
      <c r="D1" s="79"/>
      <c r="E1" s="79"/>
      <c r="F1" s="80"/>
      <c r="G1" s="13"/>
      <c r="H1" s="13"/>
      <c r="I1" s="13"/>
      <c r="J1" s="13"/>
      <c r="K1" s="13"/>
      <c r="L1" s="13"/>
      <c r="M1" s="13"/>
      <c r="N1" s="13"/>
      <c r="O1" s="13"/>
      <c r="P1" s="13"/>
      <c r="Q1" s="13"/>
      <c r="R1" s="13"/>
      <c r="S1" s="13"/>
      <c r="T1" s="13"/>
      <c r="U1" s="13"/>
      <c r="V1" s="13"/>
      <c r="W1" s="13"/>
      <c r="X1" s="13"/>
      <c r="Y1" s="14"/>
      <c r="Z1" s="14"/>
      <c r="AA1" s="14"/>
      <c r="AB1" s="14"/>
      <c r="AC1" s="14"/>
      <c r="AD1" s="14"/>
      <c r="AE1" s="14"/>
      <c r="AF1" s="14"/>
      <c r="AG1" s="14"/>
      <c r="AH1" s="14"/>
      <c r="AI1" s="14"/>
      <c r="AJ1" s="14"/>
      <c r="AK1" s="14"/>
      <c r="AL1" s="14"/>
      <c r="AM1" s="14"/>
      <c r="AN1" s="13"/>
      <c r="AO1" s="13"/>
      <c r="AP1" s="13"/>
      <c r="AQ1" s="13"/>
      <c r="AR1" s="13"/>
      <c r="AS1" s="13"/>
      <c r="AT1" s="13"/>
      <c r="AU1" s="13"/>
      <c r="AV1" s="13"/>
      <c r="AW1" s="13"/>
      <c r="AX1" s="13"/>
      <c r="AY1" s="13"/>
      <c r="AZ1" s="13"/>
      <c r="BA1" s="13"/>
      <c r="BB1" s="13"/>
      <c r="BC1" s="13"/>
      <c r="BD1" s="13"/>
      <c r="BE1" s="13"/>
      <c r="BF1" s="13"/>
      <c r="BG1" s="13"/>
      <c r="BH1" s="13"/>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3"/>
      <c r="DK1" s="14"/>
      <c r="DL1" s="14"/>
      <c r="DM1" s="14"/>
      <c r="DN1" s="14"/>
      <c r="DO1" s="14"/>
      <c r="DP1" s="14"/>
      <c r="DQ1" s="14"/>
    </row>
    <row r="2" spans="1:121" ht="23.25" x14ac:dyDescent="0.25">
      <c r="A2" s="15"/>
      <c r="B2" s="16"/>
      <c r="C2" s="16"/>
      <c r="D2" s="16"/>
      <c r="E2" s="17"/>
      <c r="F2" s="17"/>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3"/>
      <c r="AO2" s="13"/>
      <c r="AP2" s="13"/>
      <c r="AQ2" s="13"/>
      <c r="AR2" s="13"/>
      <c r="AS2" s="13"/>
      <c r="AT2" s="13"/>
      <c r="AU2" s="13"/>
      <c r="AV2" s="13"/>
      <c r="AW2" s="13"/>
      <c r="AX2" s="13"/>
      <c r="AY2" s="13"/>
      <c r="AZ2" s="13"/>
      <c r="BA2" s="13"/>
      <c r="BB2" s="13"/>
      <c r="BC2" s="13"/>
      <c r="BD2" s="13"/>
      <c r="BE2" s="13"/>
      <c r="BF2" s="13"/>
      <c r="BG2" s="13"/>
      <c r="BH2" s="13"/>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3"/>
      <c r="DK2" s="14"/>
      <c r="DL2" s="14"/>
      <c r="DM2" s="14"/>
      <c r="DN2" s="14"/>
      <c r="DO2" s="14"/>
      <c r="DP2" s="14"/>
      <c r="DQ2" s="14"/>
    </row>
    <row r="3" spans="1:121" ht="54.95" customHeight="1" x14ac:dyDescent="0.25">
      <c r="A3" s="81" t="s">
        <v>318</v>
      </c>
      <c r="B3" s="82"/>
      <c r="C3" s="82"/>
      <c r="D3" s="82"/>
      <c r="E3" s="82"/>
      <c r="F3" s="83"/>
      <c r="G3" s="13"/>
      <c r="H3" s="13"/>
      <c r="I3" s="13"/>
      <c r="J3" s="13"/>
      <c r="K3" s="13"/>
      <c r="L3" s="13"/>
      <c r="M3" s="13"/>
      <c r="N3" s="13"/>
      <c r="O3" s="13"/>
      <c r="P3" s="13"/>
      <c r="Q3" s="13"/>
      <c r="R3" s="13"/>
      <c r="S3" s="13"/>
      <c r="T3" s="13"/>
      <c r="U3" s="13"/>
      <c r="V3" s="13"/>
      <c r="W3" s="13"/>
      <c r="X3" s="13"/>
      <c r="Y3" s="14"/>
      <c r="Z3" s="14"/>
      <c r="AA3" s="14"/>
      <c r="AB3" s="14"/>
      <c r="AC3" s="14"/>
      <c r="AD3" s="14"/>
      <c r="AE3" s="14"/>
      <c r="AF3" s="14"/>
      <c r="AG3" s="14"/>
      <c r="AH3" s="14"/>
      <c r="AI3" s="14"/>
      <c r="AJ3" s="14"/>
      <c r="AK3" s="14"/>
      <c r="AL3" s="14"/>
      <c r="AM3" s="14"/>
      <c r="AN3" s="13"/>
      <c r="AO3" s="13"/>
      <c r="AP3" s="13"/>
      <c r="AQ3" s="13"/>
      <c r="AR3" s="13"/>
      <c r="AS3" s="13"/>
      <c r="AT3" s="13"/>
      <c r="AU3" s="13"/>
      <c r="AV3" s="13"/>
      <c r="AW3" s="13"/>
      <c r="AX3" s="13"/>
      <c r="AY3" s="13"/>
      <c r="AZ3" s="13"/>
      <c r="BA3" s="13"/>
      <c r="BB3" s="13"/>
      <c r="BC3" s="13"/>
      <c r="BD3" s="13"/>
      <c r="BE3" s="13"/>
      <c r="BF3" s="13"/>
      <c r="BG3" s="13"/>
      <c r="BH3" s="13"/>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3"/>
      <c r="DK3" s="14"/>
      <c r="DL3" s="14"/>
      <c r="DM3" s="14"/>
      <c r="DN3" s="14"/>
      <c r="DO3" s="14"/>
      <c r="DP3" s="14"/>
      <c r="DQ3" s="14"/>
    </row>
    <row r="4" spans="1:121" ht="23.25" x14ac:dyDescent="0.25">
      <c r="A4" s="18"/>
      <c r="B4" s="14"/>
      <c r="C4" s="14"/>
      <c r="D4" s="14"/>
      <c r="E4" s="13"/>
      <c r="F4" s="13"/>
      <c r="G4" s="13"/>
      <c r="H4" s="13"/>
      <c r="I4" s="13"/>
      <c r="J4" s="13"/>
      <c r="K4" s="13"/>
      <c r="L4" s="13"/>
      <c r="M4" s="13"/>
      <c r="N4" s="13"/>
      <c r="O4" s="13"/>
      <c r="P4" s="13"/>
      <c r="Q4" s="13"/>
      <c r="R4" s="13"/>
      <c r="S4" s="13"/>
      <c r="T4" s="13"/>
      <c r="U4" s="13"/>
      <c r="V4" s="13"/>
      <c r="W4" s="13"/>
      <c r="X4" s="13"/>
      <c r="Y4" s="14"/>
      <c r="Z4" s="14"/>
      <c r="AA4" s="14"/>
      <c r="AB4" s="14"/>
      <c r="AC4" s="14"/>
      <c r="AD4" s="14"/>
      <c r="AE4" s="14"/>
      <c r="AF4" s="14"/>
      <c r="AG4" s="14"/>
      <c r="AH4" s="14"/>
      <c r="AI4" s="14"/>
      <c r="AJ4" s="14"/>
      <c r="AK4" s="14"/>
      <c r="AL4" s="14"/>
      <c r="AM4" s="14"/>
      <c r="AN4" s="13"/>
      <c r="AO4" s="13"/>
      <c r="AP4" s="13"/>
      <c r="AQ4" s="13"/>
      <c r="AR4" s="13"/>
      <c r="AS4" s="13"/>
      <c r="AT4" s="13"/>
      <c r="AU4" s="13"/>
      <c r="AV4" s="13"/>
      <c r="AW4" s="13"/>
      <c r="AX4" s="13"/>
      <c r="AY4" s="13"/>
      <c r="AZ4" s="13"/>
      <c r="BA4" s="13"/>
      <c r="BB4" s="13"/>
      <c r="BC4" s="13"/>
      <c r="BD4" s="13"/>
      <c r="BE4" s="13"/>
      <c r="BF4" s="13"/>
      <c r="BG4" s="13"/>
      <c r="BH4" s="13"/>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3"/>
      <c r="DK4" s="14"/>
      <c r="DL4" s="14"/>
      <c r="DM4" s="14"/>
      <c r="DN4" s="14"/>
      <c r="DO4" s="14"/>
      <c r="DP4" s="14"/>
      <c r="DQ4" s="14"/>
    </row>
    <row r="5" spans="1:121" s="14" customFormat="1" ht="36.950000000000003" customHeight="1" x14ac:dyDescent="0.25">
      <c r="A5" s="84" t="s">
        <v>8</v>
      </c>
      <c r="B5" s="85"/>
      <c r="C5" s="86"/>
      <c r="D5" s="87" t="str">
        <f>+'Notice de remplissage'!D6:E6</f>
        <v>société XXX (à remplir onglet Notice)</v>
      </c>
      <c r="E5" s="88"/>
      <c r="K5" s="13"/>
      <c r="L5" s="13"/>
      <c r="M5" s="13"/>
      <c r="N5" s="13"/>
      <c r="O5" s="13"/>
      <c r="P5" s="13"/>
      <c r="Q5" s="13"/>
      <c r="R5" s="13"/>
      <c r="S5" s="13"/>
      <c r="T5" s="13"/>
      <c r="U5" s="13"/>
      <c r="V5" s="13"/>
      <c r="W5" s="13"/>
      <c r="X5" s="13"/>
      <c r="Y5" s="13"/>
      <c r="Z5" s="13"/>
      <c r="AA5" s="13"/>
      <c r="AB5" s="13"/>
      <c r="AC5" s="13"/>
      <c r="AD5" s="13"/>
      <c r="AE5" s="13"/>
      <c r="AU5" s="13"/>
      <c r="AV5" s="13"/>
      <c r="AW5" s="13"/>
      <c r="AX5" s="13"/>
      <c r="AY5" s="13"/>
      <c r="AZ5" s="13"/>
      <c r="BA5" s="13"/>
      <c r="BB5" s="13"/>
      <c r="BC5" s="13"/>
      <c r="BD5" s="13"/>
      <c r="BE5" s="13"/>
      <c r="BF5" s="13"/>
      <c r="BG5" s="13"/>
      <c r="BH5" s="13"/>
      <c r="BI5" s="13"/>
      <c r="BJ5" s="13"/>
      <c r="BK5" s="13"/>
      <c r="BL5" s="13"/>
      <c r="BM5" s="13"/>
      <c r="BN5" s="13"/>
      <c r="BO5" s="13"/>
      <c r="DQ5" s="13"/>
    </row>
    <row r="6" spans="1:121" s="19" customFormat="1" ht="21.95" customHeight="1" x14ac:dyDescent="0.25">
      <c r="A6" s="20"/>
      <c r="B6" s="20"/>
      <c r="C6" s="20"/>
      <c r="D6" s="21"/>
      <c r="G6" s="22"/>
      <c r="H6" s="22"/>
      <c r="I6" s="22"/>
      <c r="J6" s="22"/>
      <c r="K6" s="22"/>
      <c r="L6" s="22"/>
      <c r="M6" s="22"/>
      <c r="N6" s="22"/>
      <c r="O6" s="22"/>
      <c r="P6" s="22"/>
      <c r="Q6" s="22"/>
      <c r="R6" s="22"/>
      <c r="S6" s="22"/>
      <c r="T6" s="22"/>
      <c r="U6" s="22"/>
      <c r="V6" s="22"/>
      <c r="W6" s="22"/>
      <c r="X6" s="22"/>
      <c r="AN6" s="22"/>
      <c r="AO6" s="22"/>
      <c r="AP6" s="22"/>
      <c r="AQ6" s="22"/>
      <c r="AR6" s="22"/>
      <c r="AS6" s="22"/>
      <c r="AT6" s="22"/>
      <c r="AU6" s="22"/>
      <c r="AV6" s="22"/>
      <c r="AW6" s="22"/>
      <c r="AX6" s="22"/>
      <c r="AY6" s="22"/>
      <c r="AZ6" s="22"/>
      <c r="BA6" s="22"/>
      <c r="BB6" s="22"/>
      <c r="BC6" s="22"/>
      <c r="BD6" s="22"/>
      <c r="BE6" s="22"/>
      <c r="BF6" s="22"/>
      <c r="BG6" s="22"/>
      <c r="BH6" s="22"/>
      <c r="DJ6" s="22"/>
    </row>
    <row r="7" spans="1:121" s="14" customFormat="1" ht="115.5" customHeight="1" thickBot="1" x14ac:dyDescent="0.3">
      <c r="A7" s="89" t="s">
        <v>9</v>
      </c>
      <c r="B7" s="90"/>
      <c r="C7" s="90"/>
      <c r="D7" s="90"/>
      <c r="E7" s="91"/>
      <c r="K7" s="13"/>
      <c r="L7" s="13"/>
      <c r="M7" s="13"/>
      <c r="N7" s="13"/>
      <c r="O7" s="13"/>
      <c r="P7" s="13"/>
      <c r="Q7" s="13"/>
      <c r="R7" s="13"/>
      <c r="S7" s="13"/>
      <c r="T7" s="13"/>
      <c r="U7" s="13"/>
      <c r="V7" s="13"/>
      <c r="W7" s="13"/>
      <c r="X7" s="13"/>
      <c r="Y7" s="13"/>
      <c r="Z7" s="13"/>
      <c r="AA7" s="13"/>
      <c r="AB7" s="13"/>
      <c r="AC7" s="13"/>
      <c r="AD7" s="13"/>
      <c r="AE7" s="13"/>
      <c r="AU7" s="13"/>
      <c r="AV7" s="13"/>
      <c r="AW7" s="13"/>
      <c r="AX7" s="13"/>
      <c r="AY7" s="13"/>
      <c r="AZ7" s="13"/>
      <c r="BA7" s="13"/>
      <c r="BB7" s="13"/>
      <c r="BC7" s="13"/>
      <c r="BD7" s="13"/>
      <c r="BE7" s="13"/>
      <c r="BF7" s="13"/>
      <c r="BG7" s="13"/>
      <c r="BH7" s="13"/>
      <c r="BI7" s="13"/>
      <c r="BJ7" s="13"/>
      <c r="BK7" s="13"/>
      <c r="BL7" s="13"/>
      <c r="BM7" s="13"/>
      <c r="BN7" s="13"/>
      <c r="BO7" s="13"/>
      <c r="DQ7" s="13"/>
    </row>
    <row r="8" spans="1:121" ht="40.5" customHeight="1" x14ac:dyDescent="0.25">
      <c r="A8" s="23" t="s">
        <v>10</v>
      </c>
      <c r="B8" s="23" t="s">
        <v>11</v>
      </c>
      <c r="C8" s="24" t="s">
        <v>12</v>
      </c>
      <c r="D8" s="25" t="s">
        <v>13</v>
      </c>
      <c r="E8" s="26" t="s">
        <v>14</v>
      </c>
      <c r="F8" s="14"/>
    </row>
    <row r="9" spans="1:121" ht="36.6" customHeight="1" x14ac:dyDescent="0.25">
      <c r="A9" s="76" t="s">
        <v>15</v>
      </c>
      <c r="B9" s="77"/>
      <c r="C9" s="77"/>
      <c r="D9" s="27"/>
      <c r="E9" s="50"/>
    </row>
    <row r="10" spans="1:121" ht="59.1" customHeight="1" x14ac:dyDescent="0.25">
      <c r="A10" s="74" t="s">
        <v>16</v>
      </c>
      <c r="B10" s="75"/>
      <c r="C10" s="75"/>
      <c r="D10" s="28"/>
      <c r="E10" s="51"/>
      <c r="F10" s="14"/>
    </row>
    <row r="11" spans="1:121" ht="32.450000000000003" customHeight="1" x14ac:dyDescent="0.25">
      <c r="A11" s="29" t="s">
        <v>17</v>
      </c>
      <c r="B11" s="30" t="s">
        <v>18</v>
      </c>
      <c r="C11" s="31" t="s">
        <v>19</v>
      </c>
      <c r="D11" s="32" t="s">
        <v>20</v>
      </c>
      <c r="E11" s="57"/>
      <c r="F11" s="14"/>
    </row>
    <row r="12" spans="1:121" ht="32.450000000000003" customHeight="1" x14ac:dyDescent="0.25">
      <c r="A12" s="29" t="s">
        <v>21</v>
      </c>
      <c r="B12" s="33" t="s">
        <v>18</v>
      </c>
      <c r="C12" s="31" t="s">
        <v>22</v>
      </c>
      <c r="D12" s="32" t="s">
        <v>20</v>
      </c>
      <c r="E12" s="58"/>
      <c r="F12" s="14"/>
    </row>
    <row r="13" spans="1:121" ht="32.450000000000003" customHeight="1" x14ac:dyDescent="0.25">
      <c r="A13" s="29" t="s">
        <v>23</v>
      </c>
      <c r="B13" s="33" t="s">
        <v>18</v>
      </c>
      <c r="C13" s="31" t="s">
        <v>24</v>
      </c>
      <c r="D13" s="32" t="s">
        <v>20</v>
      </c>
      <c r="E13" s="58"/>
      <c r="F13" s="14"/>
    </row>
    <row r="14" spans="1:121" ht="32.450000000000003" customHeight="1" x14ac:dyDescent="0.25">
      <c r="A14" s="29" t="s">
        <v>25</v>
      </c>
      <c r="B14" s="33" t="s">
        <v>18</v>
      </c>
      <c r="C14" s="31" t="s">
        <v>26</v>
      </c>
      <c r="D14" s="32" t="s">
        <v>20</v>
      </c>
      <c r="E14" s="58"/>
      <c r="F14" s="14"/>
    </row>
    <row r="15" spans="1:121" ht="32.450000000000003" customHeight="1" x14ac:dyDescent="0.25">
      <c r="A15" s="29" t="s">
        <v>27</v>
      </c>
      <c r="B15" s="33" t="s">
        <v>18</v>
      </c>
      <c r="C15" s="31" t="s">
        <v>28</v>
      </c>
      <c r="D15" s="32" t="s">
        <v>20</v>
      </c>
      <c r="E15" s="58"/>
      <c r="F15" s="14"/>
    </row>
    <row r="16" spans="1:121" ht="32.450000000000003" customHeight="1" x14ac:dyDescent="0.25">
      <c r="A16" s="29" t="s">
        <v>29</v>
      </c>
      <c r="B16" s="33" t="s">
        <v>18</v>
      </c>
      <c r="C16" s="31" t="s">
        <v>30</v>
      </c>
      <c r="D16" s="32" t="s">
        <v>31</v>
      </c>
      <c r="E16" s="58"/>
      <c r="F16" s="14"/>
    </row>
    <row r="17" spans="1:6" ht="32.450000000000003" customHeight="1" x14ac:dyDescent="0.25">
      <c r="A17" s="29" t="s">
        <v>32</v>
      </c>
      <c r="B17" s="33" t="s">
        <v>18</v>
      </c>
      <c r="C17" s="31" t="s">
        <v>33</v>
      </c>
      <c r="D17" s="32" t="s">
        <v>31</v>
      </c>
      <c r="E17" s="58"/>
      <c r="F17" s="14"/>
    </row>
    <row r="18" spans="1:6" ht="32.450000000000003" customHeight="1" x14ac:dyDescent="0.25">
      <c r="A18" s="29" t="s">
        <v>34</v>
      </c>
      <c r="B18" s="33" t="s">
        <v>18</v>
      </c>
      <c r="C18" s="34" t="s">
        <v>35</v>
      </c>
      <c r="D18" s="35" t="s">
        <v>31</v>
      </c>
      <c r="E18" s="58"/>
      <c r="F18" s="14"/>
    </row>
    <row r="19" spans="1:6" ht="32.450000000000003" customHeight="1" x14ac:dyDescent="0.25">
      <c r="A19" s="29" t="s">
        <v>36</v>
      </c>
      <c r="B19" s="33" t="s">
        <v>18</v>
      </c>
      <c r="C19" s="34" t="s">
        <v>37</v>
      </c>
      <c r="D19" s="35" t="s">
        <v>31</v>
      </c>
      <c r="E19" s="58"/>
      <c r="F19" s="14"/>
    </row>
    <row r="20" spans="1:6" ht="32.450000000000003" customHeight="1" x14ac:dyDescent="0.25">
      <c r="A20" s="29" t="s">
        <v>38</v>
      </c>
      <c r="B20" s="33" t="s">
        <v>18</v>
      </c>
      <c r="C20" s="31" t="s">
        <v>39</v>
      </c>
      <c r="D20" s="32" t="s">
        <v>31</v>
      </c>
      <c r="E20" s="58"/>
      <c r="F20" s="14"/>
    </row>
    <row r="21" spans="1:6" ht="32.450000000000003" customHeight="1" x14ac:dyDescent="0.25">
      <c r="A21" s="29" t="s">
        <v>40</v>
      </c>
      <c r="B21" s="33" t="s">
        <v>18</v>
      </c>
      <c r="C21" s="31" t="s">
        <v>41</v>
      </c>
      <c r="D21" s="32" t="s">
        <v>31</v>
      </c>
      <c r="E21" s="58"/>
    </row>
    <row r="22" spans="1:6" ht="44.45" customHeight="1" x14ac:dyDescent="0.25">
      <c r="A22" s="74" t="s">
        <v>42</v>
      </c>
      <c r="B22" s="75"/>
      <c r="C22" s="75"/>
      <c r="D22" s="28"/>
      <c r="E22" s="59"/>
      <c r="F22" s="14"/>
    </row>
    <row r="23" spans="1:6" ht="48.95" customHeight="1" x14ac:dyDescent="0.25">
      <c r="A23" s="36" t="s">
        <v>43</v>
      </c>
      <c r="B23" s="33" t="s">
        <v>18</v>
      </c>
      <c r="C23" s="37" t="s">
        <v>44</v>
      </c>
      <c r="D23" s="32" t="s">
        <v>20</v>
      </c>
      <c r="E23" s="63"/>
      <c r="F23" s="14"/>
    </row>
    <row r="24" spans="1:6" ht="45.95" customHeight="1" x14ac:dyDescent="0.25">
      <c r="A24" s="36" t="s">
        <v>45</v>
      </c>
      <c r="B24" s="33" t="s">
        <v>18</v>
      </c>
      <c r="C24" s="37" t="s">
        <v>22</v>
      </c>
      <c r="D24" s="32" t="s">
        <v>20</v>
      </c>
      <c r="E24" s="58"/>
    </row>
    <row r="25" spans="1:6" ht="45.95" customHeight="1" x14ac:dyDescent="0.25">
      <c r="A25" s="36" t="s">
        <v>46</v>
      </c>
      <c r="B25" s="33" t="s">
        <v>18</v>
      </c>
      <c r="C25" s="37" t="s">
        <v>24</v>
      </c>
      <c r="D25" s="32" t="s">
        <v>20</v>
      </c>
      <c r="E25" s="58"/>
    </row>
    <row r="26" spans="1:6" ht="45.95" customHeight="1" x14ac:dyDescent="0.25">
      <c r="A26" s="36" t="s">
        <v>47</v>
      </c>
      <c r="B26" s="33" t="s">
        <v>18</v>
      </c>
      <c r="C26" s="37" t="s">
        <v>48</v>
      </c>
      <c r="D26" s="32" t="s">
        <v>20</v>
      </c>
      <c r="E26" s="58"/>
    </row>
    <row r="27" spans="1:6" ht="44.45" customHeight="1" x14ac:dyDescent="0.25">
      <c r="A27" s="74" t="s">
        <v>49</v>
      </c>
      <c r="B27" s="75"/>
      <c r="C27" s="75"/>
      <c r="D27" s="28"/>
      <c r="E27" s="59"/>
      <c r="F27" s="14"/>
    </row>
    <row r="28" spans="1:6" ht="48.95" customHeight="1" x14ac:dyDescent="0.25">
      <c r="A28" s="36" t="s">
        <v>50</v>
      </c>
      <c r="B28" s="33" t="s">
        <v>18</v>
      </c>
      <c r="C28" s="38" t="s">
        <v>51</v>
      </c>
      <c r="D28" s="39" t="s">
        <v>13</v>
      </c>
      <c r="E28" s="58"/>
      <c r="F28" s="14"/>
    </row>
    <row r="29" spans="1:6" ht="45.95" customHeight="1" x14ac:dyDescent="0.25">
      <c r="A29" s="36" t="s">
        <v>52</v>
      </c>
      <c r="B29" s="33" t="s">
        <v>18</v>
      </c>
      <c r="C29" s="38" t="s">
        <v>53</v>
      </c>
      <c r="D29" s="39" t="s">
        <v>13</v>
      </c>
      <c r="E29" s="58"/>
    </row>
    <row r="30" spans="1:6" ht="45.95" customHeight="1" x14ac:dyDescent="0.25">
      <c r="A30" s="36" t="s">
        <v>54</v>
      </c>
      <c r="B30" s="33" t="s">
        <v>18</v>
      </c>
      <c r="C30" s="38" t="s">
        <v>55</v>
      </c>
      <c r="D30" s="39" t="s">
        <v>13</v>
      </c>
      <c r="E30" s="58"/>
    </row>
    <row r="31" spans="1:6" ht="45.95" customHeight="1" x14ac:dyDescent="0.25">
      <c r="A31" s="36" t="s">
        <v>56</v>
      </c>
      <c r="B31" s="33" t="s">
        <v>18</v>
      </c>
      <c r="C31" s="38" t="s">
        <v>57</v>
      </c>
      <c r="D31" s="39" t="s">
        <v>13</v>
      </c>
      <c r="E31" s="58"/>
    </row>
    <row r="32" spans="1:6" ht="45.95" customHeight="1" x14ac:dyDescent="0.25">
      <c r="A32" s="36" t="s">
        <v>58</v>
      </c>
      <c r="B32" s="33" t="s">
        <v>18</v>
      </c>
      <c r="C32" s="38" t="s">
        <v>59</v>
      </c>
      <c r="D32" s="39" t="s">
        <v>13</v>
      </c>
      <c r="E32" s="58"/>
    </row>
    <row r="33" spans="1:6" ht="45.95" customHeight="1" x14ac:dyDescent="0.25">
      <c r="A33" s="36" t="s">
        <v>60</v>
      </c>
      <c r="B33" s="33" t="s">
        <v>18</v>
      </c>
      <c r="C33" s="38" t="s">
        <v>61</v>
      </c>
      <c r="D33" s="39" t="s">
        <v>13</v>
      </c>
      <c r="E33" s="58"/>
    </row>
    <row r="34" spans="1:6" ht="45.95" customHeight="1" x14ac:dyDescent="0.25">
      <c r="A34" s="74" t="s">
        <v>62</v>
      </c>
      <c r="B34" s="75"/>
      <c r="C34" s="75"/>
      <c r="D34" s="28"/>
      <c r="E34" s="59"/>
    </row>
    <row r="35" spans="1:6" ht="45.95" customHeight="1" x14ac:dyDescent="0.25">
      <c r="A35" s="36" t="s">
        <v>63</v>
      </c>
      <c r="B35" s="33" t="s">
        <v>18</v>
      </c>
      <c r="C35" s="38" t="s">
        <v>64</v>
      </c>
      <c r="D35" s="40" t="s">
        <v>65</v>
      </c>
      <c r="E35" s="58"/>
    </row>
    <row r="36" spans="1:6" ht="45.95" customHeight="1" x14ac:dyDescent="0.25">
      <c r="A36" s="36" t="s">
        <v>66</v>
      </c>
      <c r="B36" s="33" t="s">
        <v>18</v>
      </c>
      <c r="C36" s="38" t="s">
        <v>67</v>
      </c>
      <c r="D36" s="40" t="s">
        <v>68</v>
      </c>
      <c r="E36" s="58"/>
    </row>
    <row r="37" spans="1:6" ht="45.95" customHeight="1" x14ac:dyDescent="0.25">
      <c r="A37" s="36" t="s">
        <v>69</v>
      </c>
      <c r="B37" s="33" t="s">
        <v>18</v>
      </c>
      <c r="C37" s="38" t="s">
        <v>70</v>
      </c>
      <c r="D37" s="40" t="s">
        <v>65</v>
      </c>
      <c r="E37" s="58"/>
    </row>
    <row r="38" spans="1:6" ht="45.95" customHeight="1" x14ac:dyDescent="0.25">
      <c r="A38" s="36" t="s">
        <v>71</v>
      </c>
      <c r="B38" s="33" t="s">
        <v>18</v>
      </c>
      <c r="C38" s="38" t="s">
        <v>72</v>
      </c>
      <c r="D38" s="40" t="s">
        <v>68</v>
      </c>
      <c r="E38" s="58"/>
    </row>
    <row r="39" spans="1:6" ht="45.95" customHeight="1" x14ac:dyDescent="0.25">
      <c r="A39" s="36" t="s">
        <v>73</v>
      </c>
      <c r="B39" s="33" t="s">
        <v>18</v>
      </c>
      <c r="C39" s="38" t="s">
        <v>74</v>
      </c>
      <c r="D39" s="40" t="s">
        <v>68</v>
      </c>
      <c r="E39" s="58"/>
    </row>
    <row r="40" spans="1:6" ht="45.95" customHeight="1" x14ac:dyDescent="0.25">
      <c r="A40" s="36" t="s">
        <v>75</v>
      </c>
      <c r="B40" s="33" t="s">
        <v>18</v>
      </c>
      <c r="C40" s="38" t="s">
        <v>76</v>
      </c>
      <c r="D40" s="40" t="s">
        <v>68</v>
      </c>
      <c r="E40" s="58"/>
    </row>
    <row r="41" spans="1:6" ht="45.95" customHeight="1" x14ac:dyDescent="0.25">
      <c r="A41" s="36" t="s">
        <v>77</v>
      </c>
      <c r="B41" s="33" t="s">
        <v>18</v>
      </c>
      <c r="C41" s="38" t="s">
        <v>78</v>
      </c>
      <c r="D41" s="40" t="s">
        <v>68</v>
      </c>
      <c r="E41" s="58"/>
    </row>
    <row r="42" spans="1:6" ht="20.45" customHeight="1" x14ac:dyDescent="0.25">
      <c r="A42" s="74" t="s">
        <v>79</v>
      </c>
      <c r="B42" s="75"/>
      <c r="C42" s="75"/>
      <c r="D42" s="28"/>
      <c r="E42" s="59"/>
      <c r="F42" s="14"/>
    </row>
    <row r="43" spans="1:6" ht="60" customHeight="1" x14ac:dyDescent="0.25">
      <c r="A43" s="36" t="s">
        <v>80</v>
      </c>
      <c r="B43" s="33" t="s">
        <v>18</v>
      </c>
      <c r="C43" s="41" t="s">
        <v>81</v>
      </c>
      <c r="D43" s="40" t="s">
        <v>82</v>
      </c>
      <c r="E43" s="58"/>
      <c r="F43" s="14"/>
    </row>
    <row r="44" spans="1:6" ht="114.95" customHeight="1" x14ac:dyDescent="0.25">
      <c r="A44" s="36" t="s">
        <v>83</v>
      </c>
      <c r="B44" s="33" t="s">
        <v>18</v>
      </c>
      <c r="C44" s="38" t="s">
        <v>84</v>
      </c>
      <c r="D44" s="39" t="s">
        <v>13</v>
      </c>
      <c r="E44" s="58"/>
    </row>
    <row r="45" spans="1:6" ht="92.45" customHeight="1" x14ac:dyDescent="0.25">
      <c r="A45" s="36" t="s">
        <v>85</v>
      </c>
      <c r="B45" s="33" t="s">
        <v>18</v>
      </c>
      <c r="C45" s="38" t="s">
        <v>86</v>
      </c>
      <c r="D45" s="39" t="s">
        <v>13</v>
      </c>
      <c r="E45" s="58"/>
    </row>
    <row r="46" spans="1:6" ht="20.45" customHeight="1" x14ac:dyDescent="0.25">
      <c r="A46" s="74" t="s">
        <v>87</v>
      </c>
      <c r="B46" s="75"/>
      <c r="C46" s="75"/>
      <c r="D46" s="28"/>
      <c r="E46" s="59"/>
      <c r="F46" s="14"/>
    </row>
    <row r="47" spans="1:6" ht="39" customHeight="1" x14ac:dyDescent="0.25">
      <c r="A47" s="36" t="s">
        <v>88</v>
      </c>
      <c r="B47" s="33" t="s">
        <v>18</v>
      </c>
      <c r="C47" s="38" t="s">
        <v>89</v>
      </c>
      <c r="D47" s="32" t="s">
        <v>90</v>
      </c>
      <c r="E47" s="58"/>
    </row>
    <row r="48" spans="1:6" ht="39" customHeight="1" x14ac:dyDescent="0.25">
      <c r="A48" s="36" t="s">
        <v>91</v>
      </c>
      <c r="B48" s="33" t="s">
        <v>18</v>
      </c>
      <c r="C48" s="41" t="s">
        <v>92</v>
      </c>
      <c r="D48" s="39" t="s">
        <v>13</v>
      </c>
      <c r="E48" s="58"/>
    </row>
    <row r="49" spans="1:6" ht="39" customHeight="1" x14ac:dyDescent="0.25">
      <c r="A49" s="36" t="s">
        <v>93</v>
      </c>
      <c r="B49" s="33" t="s">
        <v>18</v>
      </c>
      <c r="C49" s="41" t="s">
        <v>94</v>
      </c>
      <c r="D49" s="42" t="s">
        <v>31</v>
      </c>
      <c r="E49" s="58"/>
    </row>
    <row r="50" spans="1:6" ht="39" customHeight="1" x14ac:dyDescent="0.25">
      <c r="A50" s="36" t="s">
        <v>95</v>
      </c>
      <c r="B50" s="33" t="s">
        <v>18</v>
      </c>
      <c r="C50" s="41" t="s">
        <v>96</v>
      </c>
      <c r="D50" s="42" t="s">
        <v>31</v>
      </c>
      <c r="E50" s="58"/>
    </row>
    <row r="51" spans="1:6" ht="39" customHeight="1" x14ac:dyDescent="0.25">
      <c r="A51" s="36" t="s">
        <v>97</v>
      </c>
      <c r="B51" s="33" t="s">
        <v>18</v>
      </c>
      <c r="C51" s="41" t="s">
        <v>98</v>
      </c>
      <c r="D51" s="42" t="s">
        <v>31</v>
      </c>
      <c r="E51" s="58"/>
    </row>
    <row r="52" spans="1:6" ht="33" customHeight="1" x14ac:dyDescent="0.25">
      <c r="A52" s="36" t="s">
        <v>99</v>
      </c>
      <c r="B52" s="33" t="s">
        <v>18</v>
      </c>
      <c r="C52" s="43" t="s">
        <v>100</v>
      </c>
      <c r="D52" s="39" t="s">
        <v>13</v>
      </c>
      <c r="E52" s="58"/>
    </row>
    <row r="53" spans="1:6" ht="33" customHeight="1" x14ac:dyDescent="0.25">
      <c r="A53" s="36" t="s">
        <v>101</v>
      </c>
      <c r="B53" s="33" t="s">
        <v>18</v>
      </c>
      <c r="C53" s="43" t="s">
        <v>102</v>
      </c>
      <c r="D53" s="39" t="s">
        <v>13</v>
      </c>
      <c r="E53" s="58"/>
    </row>
    <row r="54" spans="1:6" ht="33" customHeight="1" x14ac:dyDescent="0.25">
      <c r="A54" s="36" t="s">
        <v>103</v>
      </c>
      <c r="B54" s="33" t="s">
        <v>18</v>
      </c>
      <c r="C54" s="44" t="s">
        <v>104</v>
      </c>
      <c r="D54" s="42" t="s">
        <v>31</v>
      </c>
      <c r="E54" s="58"/>
    </row>
    <row r="55" spans="1:6" ht="33" customHeight="1" x14ac:dyDescent="0.25">
      <c r="A55" s="36" t="s">
        <v>105</v>
      </c>
      <c r="B55" s="33" t="s">
        <v>18</v>
      </c>
      <c r="C55" s="44" t="s">
        <v>106</v>
      </c>
      <c r="D55" s="42" t="s">
        <v>31</v>
      </c>
      <c r="E55" s="58"/>
    </row>
    <row r="56" spans="1:6" ht="33" customHeight="1" x14ac:dyDescent="0.25">
      <c r="A56" s="36" t="s">
        <v>107</v>
      </c>
      <c r="B56" s="33" t="s">
        <v>18</v>
      </c>
      <c r="C56" s="44" t="s">
        <v>108</v>
      </c>
      <c r="D56" s="42" t="s">
        <v>31</v>
      </c>
      <c r="E56" s="58"/>
    </row>
    <row r="57" spans="1:6" ht="33" customHeight="1" x14ac:dyDescent="0.25">
      <c r="A57" s="36" t="s">
        <v>109</v>
      </c>
      <c r="B57" s="33" t="s">
        <v>18</v>
      </c>
      <c r="C57" s="44" t="s">
        <v>110</v>
      </c>
      <c r="D57" s="42" t="s">
        <v>31</v>
      </c>
      <c r="E57" s="58"/>
    </row>
    <row r="58" spans="1:6" ht="38.1" customHeight="1" x14ac:dyDescent="0.25">
      <c r="A58" s="74" t="s">
        <v>111</v>
      </c>
      <c r="B58" s="75"/>
      <c r="C58" s="75"/>
      <c r="D58" s="28"/>
      <c r="E58" s="59"/>
      <c r="F58" s="14"/>
    </row>
    <row r="59" spans="1:6" ht="39" customHeight="1" x14ac:dyDescent="0.25">
      <c r="A59" s="36" t="s">
        <v>112</v>
      </c>
      <c r="B59" s="33" t="s">
        <v>18</v>
      </c>
      <c r="C59" s="31" t="s">
        <v>113</v>
      </c>
      <c r="D59" s="39" t="s">
        <v>13</v>
      </c>
      <c r="E59" s="58"/>
    </row>
    <row r="60" spans="1:6" ht="39" customHeight="1" x14ac:dyDescent="0.25">
      <c r="A60" s="36" t="s">
        <v>114</v>
      </c>
      <c r="B60" s="33" t="s">
        <v>18</v>
      </c>
      <c r="C60" s="31" t="s">
        <v>115</v>
      </c>
      <c r="D60" s="39" t="s">
        <v>13</v>
      </c>
      <c r="E60" s="58"/>
    </row>
    <row r="61" spans="1:6" ht="20.45" customHeight="1" x14ac:dyDescent="0.25">
      <c r="A61" s="74" t="s">
        <v>116</v>
      </c>
      <c r="B61" s="75"/>
      <c r="C61" s="75"/>
      <c r="D61" s="28"/>
      <c r="E61" s="59"/>
      <c r="F61" s="14"/>
    </row>
    <row r="62" spans="1:6" ht="36.6" customHeight="1" x14ac:dyDescent="0.25">
      <c r="A62" s="36" t="s">
        <v>117</v>
      </c>
      <c r="B62" s="33" t="s">
        <v>18</v>
      </c>
      <c r="C62" s="38" t="s">
        <v>118</v>
      </c>
      <c r="D62" s="39" t="s">
        <v>13</v>
      </c>
      <c r="E62" s="58"/>
    </row>
    <row r="63" spans="1:6" ht="28.5" customHeight="1" x14ac:dyDescent="0.25">
      <c r="A63" s="74" t="s">
        <v>119</v>
      </c>
      <c r="B63" s="75"/>
      <c r="C63" s="75"/>
      <c r="D63" s="28"/>
      <c r="E63" s="59"/>
    </row>
    <row r="64" spans="1:6" ht="36.6" customHeight="1" x14ac:dyDescent="0.25">
      <c r="A64" s="36" t="s">
        <v>120</v>
      </c>
      <c r="B64" s="33" t="s">
        <v>18</v>
      </c>
      <c r="C64" s="38" t="s">
        <v>118</v>
      </c>
      <c r="D64" s="39" t="s">
        <v>13</v>
      </c>
      <c r="E64" s="58"/>
    </row>
    <row r="65" spans="1:5" ht="33.950000000000003" customHeight="1" x14ac:dyDescent="0.25">
      <c r="A65" s="74" t="s">
        <v>121</v>
      </c>
      <c r="B65" s="75"/>
      <c r="C65" s="75"/>
      <c r="D65" s="28"/>
      <c r="E65" s="59"/>
    </row>
    <row r="66" spans="1:5" ht="36.6" customHeight="1" x14ac:dyDescent="0.25">
      <c r="A66" s="36" t="s">
        <v>122</v>
      </c>
      <c r="B66" s="33" t="s">
        <v>18</v>
      </c>
      <c r="C66" s="45" t="s">
        <v>123</v>
      </c>
      <c r="D66" s="46" t="s">
        <v>124</v>
      </c>
      <c r="E66" s="64"/>
    </row>
    <row r="67" spans="1:5" ht="36.6" customHeight="1" x14ac:dyDescent="0.25">
      <c r="A67" s="36" t="s">
        <v>125</v>
      </c>
      <c r="B67" s="33" t="s">
        <v>18</v>
      </c>
      <c r="C67" s="47" t="s">
        <v>126</v>
      </c>
      <c r="D67" s="46" t="s">
        <v>124</v>
      </c>
      <c r="E67" s="60"/>
    </row>
    <row r="68" spans="1:5" ht="36.6" customHeight="1" x14ac:dyDescent="0.25">
      <c r="A68" s="36" t="s">
        <v>127</v>
      </c>
      <c r="B68" s="33" t="s">
        <v>18</v>
      </c>
      <c r="C68" s="47" t="s">
        <v>128</v>
      </c>
      <c r="D68" s="46" t="s">
        <v>124</v>
      </c>
      <c r="E68" s="60"/>
    </row>
    <row r="69" spans="1:5" ht="36.6" customHeight="1" x14ac:dyDescent="0.25">
      <c r="A69" s="76" t="s">
        <v>129</v>
      </c>
      <c r="B69" s="77"/>
      <c r="C69" s="77"/>
      <c r="D69" s="27"/>
      <c r="E69" s="61"/>
    </row>
    <row r="70" spans="1:5" ht="36.6" customHeight="1" x14ac:dyDescent="0.25">
      <c r="A70" s="74" t="s">
        <v>130</v>
      </c>
      <c r="B70" s="75" t="s">
        <v>131</v>
      </c>
      <c r="C70" s="75"/>
      <c r="D70" s="28" t="s">
        <v>132</v>
      </c>
      <c r="E70" s="59"/>
    </row>
    <row r="71" spans="1:5" ht="24.95" customHeight="1" x14ac:dyDescent="0.25">
      <c r="A71" s="52" t="s">
        <v>133</v>
      </c>
      <c r="B71" s="33" t="s">
        <v>131</v>
      </c>
      <c r="C71" s="45" t="s">
        <v>134</v>
      </c>
      <c r="D71" s="48" t="s">
        <v>135</v>
      </c>
      <c r="E71" s="60"/>
    </row>
    <row r="72" spans="1:5" ht="24.95" customHeight="1" x14ac:dyDescent="0.25">
      <c r="A72" s="52" t="s">
        <v>136</v>
      </c>
      <c r="B72" s="33" t="s">
        <v>131</v>
      </c>
      <c r="C72" s="47" t="s">
        <v>137</v>
      </c>
      <c r="D72" s="48" t="s">
        <v>135</v>
      </c>
      <c r="E72" s="60"/>
    </row>
    <row r="73" spans="1:5" ht="24.95" customHeight="1" x14ac:dyDescent="0.25">
      <c r="A73" s="52" t="s">
        <v>138</v>
      </c>
      <c r="B73" s="33" t="s">
        <v>131</v>
      </c>
      <c r="C73" s="47" t="s">
        <v>139</v>
      </c>
      <c r="D73" s="48" t="s">
        <v>135</v>
      </c>
      <c r="E73" s="60"/>
    </row>
    <row r="74" spans="1:5" ht="24.95" customHeight="1" x14ac:dyDescent="0.25">
      <c r="A74" s="52" t="s">
        <v>140</v>
      </c>
      <c r="B74" s="33" t="s">
        <v>131</v>
      </c>
      <c r="C74" s="47" t="s">
        <v>141</v>
      </c>
      <c r="D74" s="48" t="s">
        <v>135</v>
      </c>
      <c r="E74" s="60"/>
    </row>
    <row r="75" spans="1:5" ht="24.95" customHeight="1" x14ac:dyDescent="0.25">
      <c r="A75" s="52" t="s">
        <v>142</v>
      </c>
      <c r="B75" s="33" t="s">
        <v>131</v>
      </c>
      <c r="C75" s="47" t="s">
        <v>143</v>
      </c>
      <c r="D75" s="48" t="s">
        <v>135</v>
      </c>
      <c r="E75" s="60"/>
    </row>
    <row r="76" spans="1:5" ht="24.95" customHeight="1" x14ac:dyDescent="0.25">
      <c r="A76" s="52" t="s">
        <v>144</v>
      </c>
      <c r="B76" s="33" t="s">
        <v>131</v>
      </c>
      <c r="C76" s="47" t="s">
        <v>145</v>
      </c>
      <c r="D76" s="48" t="s">
        <v>135</v>
      </c>
      <c r="E76" s="60"/>
    </row>
    <row r="77" spans="1:5" ht="36.6" customHeight="1" x14ac:dyDescent="0.25">
      <c r="A77" s="74" t="s">
        <v>146</v>
      </c>
      <c r="B77" s="75" t="s">
        <v>131</v>
      </c>
      <c r="C77" s="75"/>
      <c r="D77" s="28" t="s">
        <v>132</v>
      </c>
      <c r="E77" s="59"/>
    </row>
    <row r="78" spans="1:5" ht="33.950000000000003" customHeight="1" x14ac:dyDescent="0.25">
      <c r="A78" s="52" t="s">
        <v>147</v>
      </c>
      <c r="B78" s="33" t="s">
        <v>131</v>
      </c>
      <c r="C78" s="47" t="s">
        <v>148</v>
      </c>
      <c r="D78" s="48" t="s">
        <v>135</v>
      </c>
      <c r="E78" s="60"/>
    </row>
    <row r="79" spans="1:5" ht="33.950000000000003" customHeight="1" x14ac:dyDescent="0.25">
      <c r="A79" s="52" t="s">
        <v>149</v>
      </c>
      <c r="B79" s="33" t="s">
        <v>131</v>
      </c>
      <c r="C79" s="47" t="s">
        <v>150</v>
      </c>
      <c r="D79" s="48" t="s">
        <v>135</v>
      </c>
      <c r="E79" s="60"/>
    </row>
    <row r="80" spans="1:5" ht="74.099999999999994" customHeight="1" x14ac:dyDescent="0.25">
      <c r="A80" s="52" t="s">
        <v>151</v>
      </c>
      <c r="B80" s="33" t="s">
        <v>131</v>
      </c>
      <c r="C80" s="47" t="s">
        <v>152</v>
      </c>
      <c r="D80" s="48" t="s">
        <v>135</v>
      </c>
      <c r="E80" s="60"/>
    </row>
    <row r="81" spans="1:5" ht="74.099999999999994" customHeight="1" x14ac:dyDescent="0.25">
      <c r="A81" s="52" t="s">
        <v>153</v>
      </c>
      <c r="B81" s="33" t="s">
        <v>131</v>
      </c>
      <c r="C81" s="47" t="s">
        <v>154</v>
      </c>
      <c r="D81" s="48" t="s">
        <v>135</v>
      </c>
      <c r="E81" s="60"/>
    </row>
    <row r="82" spans="1:5" ht="74.099999999999994" customHeight="1" x14ac:dyDescent="0.25">
      <c r="A82" s="52" t="s">
        <v>155</v>
      </c>
      <c r="B82" s="33" t="s">
        <v>131</v>
      </c>
      <c r="C82" s="47" t="s">
        <v>156</v>
      </c>
      <c r="D82" s="48" t="s">
        <v>135</v>
      </c>
      <c r="E82" s="60"/>
    </row>
    <row r="83" spans="1:5" ht="36.6" customHeight="1" x14ac:dyDescent="0.25">
      <c r="A83" s="74" t="s">
        <v>157</v>
      </c>
      <c r="B83" s="75" t="s">
        <v>131</v>
      </c>
      <c r="C83" s="75"/>
      <c r="D83" s="28" t="s">
        <v>132</v>
      </c>
      <c r="E83" s="59"/>
    </row>
    <row r="84" spans="1:5" ht="41.45" customHeight="1" x14ac:dyDescent="0.25">
      <c r="A84" s="52" t="s">
        <v>158</v>
      </c>
      <c r="B84" s="33" t="s">
        <v>131</v>
      </c>
      <c r="C84" s="47" t="s">
        <v>159</v>
      </c>
      <c r="D84" s="48" t="s">
        <v>135</v>
      </c>
      <c r="E84" s="60"/>
    </row>
    <row r="85" spans="1:5" ht="41.45" customHeight="1" x14ac:dyDescent="0.25">
      <c r="A85" s="52" t="s">
        <v>160</v>
      </c>
      <c r="B85" s="33" t="s">
        <v>131</v>
      </c>
      <c r="C85" s="47" t="s">
        <v>161</v>
      </c>
      <c r="D85" s="48" t="s">
        <v>135</v>
      </c>
      <c r="E85" s="60"/>
    </row>
    <row r="86" spans="1:5" ht="41.45" customHeight="1" x14ac:dyDescent="0.25">
      <c r="A86" s="52" t="s">
        <v>162</v>
      </c>
      <c r="B86" s="33" t="s">
        <v>131</v>
      </c>
      <c r="C86" s="47" t="s">
        <v>163</v>
      </c>
      <c r="D86" s="48" t="s">
        <v>135</v>
      </c>
      <c r="E86" s="60"/>
    </row>
    <row r="87" spans="1:5" ht="41.45" customHeight="1" x14ac:dyDescent="0.25">
      <c r="A87" s="52" t="s">
        <v>164</v>
      </c>
      <c r="B87" s="33" t="s">
        <v>131</v>
      </c>
      <c r="C87" s="47" t="s">
        <v>165</v>
      </c>
      <c r="D87" s="48" t="s">
        <v>135</v>
      </c>
      <c r="E87" s="60"/>
    </row>
    <row r="88" spans="1:5" ht="41.45" customHeight="1" x14ac:dyDescent="0.25">
      <c r="A88" s="52" t="s">
        <v>166</v>
      </c>
      <c r="B88" s="33" t="s">
        <v>131</v>
      </c>
      <c r="C88" s="47" t="s">
        <v>167</v>
      </c>
      <c r="D88" s="48" t="s">
        <v>135</v>
      </c>
      <c r="E88" s="60"/>
    </row>
    <row r="89" spans="1:5" ht="41.45" customHeight="1" x14ac:dyDescent="0.25">
      <c r="A89" s="52" t="s">
        <v>168</v>
      </c>
      <c r="B89" s="33" t="s">
        <v>131</v>
      </c>
      <c r="C89" s="47" t="s">
        <v>169</v>
      </c>
      <c r="D89" s="48" t="s">
        <v>135</v>
      </c>
      <c r="E89" s="60"/>
    </row>
    <row r="90" spans="1:5" ht="41.45" customHeight="1" x14ac:dyDescent="0.25">
      <c r="A90" s="52" t="s">
        <v>170</v>
      </c>
      <c r="B90" s="33" t="s">
        <v>131</v>
      </c>
      <c r="C90" s="47" t="s">
        <v>171</v>
      </c>
      <c r="D90" s="48" t="s">
        <v>135</v>
      </c>
      <c r="E90" s="60"/>
    </row>
    <row r="91" spans="1:5" ht="41.45" customHeight="1" x14ac:dyDescent="0.25">
      <c r="A91" s="52" t="s">
        <v>172</v>
      </c>
      <c r="B91" s="33" t="s">
        <v>131</v>
      </c>
      <c r="C91" s="47" t="s">
        <v>173</v>
      </c>
      <c r="D91" s="48" t="s">
        <v>135</v>
      </c>
      <c r="E91" s="60"/>
    </row>
    <row r="92" spans="1:5" ht="41.45" customHeight="1" x14ac:dyDescent="0.25">
      <c r="A92" s="52" t="s">
        <v>174</v>
      </c>
      <c r="B92" s="33" t="s">
        <v>131</v>
      </c>
      <c r="C92" s="47" t="s">
        <v>175</v>
      </c>
      <c r="D92" s="48" t="s">
        <v>135</v>
      </c>
      <c r="E92" s="60"/>
    </row>
    <row r="93" spans="1:5" ht="41.45" customHeight="1" x14ac:dyDescent="0.25">
      <c r="A93" s="52" t="s">
        <v>176</v>
      </c>
      <c r="B93" s="33" t="s">
        <v>131</v>
      </c>
      <c r="C93" s="47" t="s">
        <v>177</v>
      </c>
      <c r="D93" s="48" t="s">
        <v>135</v>
      </c>
      <c r="E93" s="60"/>
    </row>
    <row r="94" spans="1:5" ht="41.45" customHeight="1" x14ac:dyDescent="0.25">
      <c r="A94" s="52" t="s">
        <v>178</v>
      </c>
      <c r="B94" s="33" t="s">
        <v>131</v>
      </c>
      <c r="C94" s="47" t="s">
        <v>179</v>
      </c>
      <c r="D94" s="48" t="s">
        <v>135</v>
      </c>
      <c r="E94" s="60"/>
    </row>
    <row r="95" spans="1:5" ht="36.6" customHeight="1" x14ac:dyDescent="0.25">
      <c r="A95" s="74" t="s">
        <v>180</v>
      </c>
      <c r="B95" s="75" t="s">
        <v>131</v>
      </c>
      <c r="C95" s="75"/>
      <c r="D95" s="28" t="s">
        <v>132</v>
      </c>
      <c r="E95" s="59"/>
    </row>
    <row r="96" spans="1:5" ht="50.1" customHeight="1" x14ac:dyDescent="0.25">
      <c r="A96" s="52" t="s">
        <v>181</v>
      </c>
      <c r="B96" s="33" t="s">
        <v>131</v>
      </c>
      <c r="C96" s="47" t="s">
        <v>182</v>
      </c>
      <c r="D96" s="48" t="s">
        <v>135</v>
      </c>
      <c r="E96" s="60"/>
    </row>
    <row r="97" spans="1:5" ht="50.1" customHeight="1" x14ac:dyDescent="0.25">
      <c r="A97" s="52" t="s">
        <v>183</v>
      </c>
      <c r="B97" s="33" t="s">
        <v>131</v>
      </c>
      <c r="C97" s="47" t="s">
        <v>184</v>
      </c>
      <c r="D97" s="48" t="s">
        <v>135</v>
      </c>
      <c r="E97" s="60"/>
    </row>
    <row r="98" spans="1:5" ht="50.1" customHeight="1" x14ac:dyDescent="0.25">
      <c r="A98" s="52" t="s">
        <v>185</v>
      </c>
      <c r="B98" s="33" t="s">
        <v>131</v>
      </c>
      <c r="C98" s="47" t="s">
        <v>186</v>
      </c>
      <c r="D98" s="48" t="s">
        <v>135</v>
      </c>
      <c r="E98" s="60"/>
    </row>
    <row r="99" spans="1:5" ht="36.6" customHeight="1" x14ac:dyDescent="0.25">
      <c r="A99" s="74" t="s">
        <v>187</v>
      </c>
      <c r="B99" s="75" t="s">
        <v>131</v>
      </c>
      <c r="C99" s="75"/>
      <c r="D99" s="28" t="s">
        <v>132</v>
      </c>
      <c r="E99" s="59"/>
    </row>
    <row r="100" spans="1:5" ht="24.95" customHeight="1" x14ac:dyDescent="0.25">
      <c r="A100" s="52" t="s">
        <v>188</v>
      </c>
      <c r="B100" s="33" t="s">
        <v>131</v>
      </c>
      <c r="C100" s="47" t="s">
        <v>189</v>
      </c>
      <c r="D100" s="48" t="s">
        <v>135</v>
      </c>
      <c r="E100" s="60"/>
    </row>
    <row r="101" spans="1:5" ht="24.95" customHeight="1" x14ac:dyDescent="0.25">
      <c r="A101" s="52" t="s">
        <v>190</v>
      </c>
      <c r="B101" s="33" t="s">
        <v>131</v>
      </c>
      <c r="C101" s="47" t="s">
        <v>191</v>
      </c>
      <c r="D101" s="48" t="s">
        <v>135</v>
      </c>
      <c r="E101" s="60"/>
    </row>
    <row r="102" spans="1:5" ht="24.95" customHeight="1" x14ac:dyDescent="0.25">
      <c r="A102" s="52" t="s">
        <v>192</v>
      </c>
      <c r="B102" s="33" t="s">
        <v>131</v>
      </c>
      <c r="C102" s="47" t="s">
        <v>193</v>
      </c>
      <c r="D102" s="48" t="s">
        <v>135</v>
      </c>
      <c r="E102" s="60"/>
    </row>
    <row r="103" spans="1:5" ht="24.95" customHeight="1" x14ac:dyDescent="0.25">
      <c r="A103" s="52" t="s">
        <v>194</v>
      </c>
      <c r="B103" s="33" t="s">
        <v>131</v>
      </c>
      <c r="C103" s="47" t="s">
        <v>195</v>
      </c>
      <c r="D103" s="48" t="s">
        <v>135</v>
      </c>
      <c r="E103" s="60"/>
    </row>
    <row r="104" spans="1:5" ht="24.95" customHeight="1" x14ac:dyDescent="0.25">
      <c r="A104" s="52" t="s">
        <v>196</v>
      </c>
      <c r="B104" s="33" t="s">
        <v>131</v>
      </c>
      <c r="C104" s="47" t="s">
        <v>197</v>
      </c>
      <c r="D104" s="48" t="s">
        <v>135</v>
      </c>
      <c r="E104" s="60"/>
    </row>
    <row r="105" spans="1:5" ht="24.95" customHeight="1" x14ac:dyDescent="0.25">
      <c r="A105" s="52" t="s">
        <v>198</v>
      </c>
      <c r="B105" s="33" t="s">
        <v>131</v>
      </c>
      <c r="C105" s="49" t="s">
        <v>199</v>
      </c>
      <c r="D105" s="48" t="s">
        <v>135</v>
      </c>
      <c r="E105" s="60"/>
    </row>
    <row r="106" spans="1:5" ht="24.95" customHeight="1" x14ac:dyDescent="0.25">
      <c r="A106" s="52" t="s">
        <v>200</v>
      </c>
      <c r="B106" s="33" t="s">
        <v>131</v>
      </c>
      <c r="C106" s="49" t="s">
        <v>201</v>
      </c>
      <c r="D106" s="48" t="s">
        <v>135</v>
      </c>
      <c r="E106" s="60"/>
    </row>
    <row r="107" spans="1:5" ht="24.95" customHeight="1" x14ac:dyDescent="0.25">
      <c r="A107" s="52" t="s">
        <v>202</v>
      </c>
      <c r="B107" s="33" t="s">
        <v>131</v>
      </c>
      <c r="C107" s="49" t="s">
        <v>203</v>
      </c>
      <c r="D107" s="48" t="s">
        <v>135</v>
      </c>
      <c r="E107" s="60"/>
    </row>
    <row r="108" spans="1:5" ht="24.95" customHeight="1" x14ac:dyDescent="0.25">
      <c r="A108" s="52" t="s">
        <v>204</v>
      </c>
      <c r="B108" s="33" t="s">
        <v>131</v>
      </c>
      <c r="C108" s="49" t="s">
        <v>205</v>
      </c>
      <c r="D108" s="48" t="s">
        <v>135</v>
      </c>
      <c r="E108" s="60"/>
    </row>
    <row r="109" spans="1:5" ht="24.95" customHeight="1" x14ac:dyDescent="0.25">
      <c r="A109" s="52" t="s">
        <v>206</v>
      </c>
      <c r="B109" s="33" t="s">
        <v>131</v>
      </c>
      <c r="C109" s="49" t="s">
        <v>207</v>
      </c>
      <c r="D109" s="48" t="s">
        <v>135</v>
      </c>
      <c r="E109" s="60"/>
    </row>
    <row r="110" spans="1:5" ht="24.95" customHeight="1" x14ac:dyDescent="0.25">
      <c r="A110" s="52" t="s">
        <v>208</v>
      </c>
      <c r="B110" s="33" t="s">
        <v>131</v>
      </c>
      <c r="C110" s="47" t="s">
        <v>209</v>
      </c>
      <c r="D110" s="48" t="s">
        <v>135</v>
      </c>
      <c r="E110" s="60"/>
    </row>
    <row r="111" spans="1:5" ht="24.95" customHeight="1" x14ac:dyDescent="0.25">
      <c r="A111" s="52" t="s">
        <v>210</v>
      </c>
      <c r="B111" s="33" t="s">
        <v>131</v>
      </c>
      <c r="C111" s="47" t="s">
        <v>211</v>
      </c>
      <c r="D111" s="48" t="s">
        <v>135</v>
      </c>
      <c r="E111" s="60"/>
    </row>
    <row r="112" spans="1:5" ht="24.95" customHeight="1" x14ac:dyDescent="0.25">
      <c r="A112" s="52" t="s">
        <v>212</v>
      </c>
      <c r="B112" s="33" t="s">
        <v>131</v>
      </c>
      <c r="C112" s="47" t="s">
        <v>213</v>
      </c>
      <c r="D112" s="48" t="s">
        <v>135</v>
      </c>
      <c r="E112" s="60"/>
    </row>
    <row r="113" spans="1:5" ht="24.95" customHeight="1" x14ac:dyDescent="0.25">
      <c r="A113" s="52" t="s">
        <v>214</v>
      </c>
      <c r="B113" s="33" t="s">
        <v>131</v>
      </c>
      <c r="C113" s="47" t="s">
        <v>215</v>
      </c>
      <c r="D113" s="48" t="s">
        <v>135</v>
      </c>
      <c r="E113" s="60"/>
    </row>
    <row r="114" spans="1:5" ht="27.6" customHeight="1" x14ac:dyDescent="0.25">
      <c r="A114" s="52" t="s">
        <v>216</v>
      </c>
      <c r="B114" s="33" t="s">
        <v>131</v>
      </c>
      <c r="C114" s="47" t="s">
        <v>217</v>
      </c>
      <c r="D114" s="48" t="s">
        <v>135</v>
      </c>
      <c r="E114" s="60"/>
    </row>
    <row r="115" spans="1:5" ht="27.6" customHeight="1" x14ac:dyDescent="0.25">
      <c r="A115" s="52" t="s">
        <v>218</v>
      </c>
      <c r="B115" s="33" t="s">
        <v>131</v>
      </c>
      <c r="C115" s="47" t="s">
        <v>219</v>
      </c>
      <c r="D115" s="48" t="s">
        <v>135</v>
      </c>
      <c r="E115" s="60"/>
    </row>
    <row r="116" spans="1:5" ht="27.6" customHeight="1" x14ac:dyDescent="0.25">
      <c r="A116" s="52" t="s">
        <v>220</v>
      </c>
      <c r="B116" s="33" t="s">
        <v>131</v>
      </c>
      <c r="C116" s="47" t="s">
        <v>221</v>
      </c>
      <c r="D116" s="48" t="s">
        <v>135</v>
      </c>
      <c r="E116" s="60"/>
    </row>
    <row r="117" spans="1:5" ht="27.6" customHeight="1" x14ac:dyDescent="0.25">
      <c r="A117" s="52" t="s">
        <v>222</v>
      </c>
      <c r="B117" s="33" t="s">
        <v>131</v>
      </c>
      <c r="C117" s="47" t="s">
        <v>223</v>
      </c>
      <c r="D117" s="48" t="s">
        <v>135</v>
      </c>
      <c r="E117" s="60"/>
    </row>
    <row r="118" spans="1:5" ht="27.6" customHeight="1" x14ac:dyDescent="0.25">
      <c r="A118" s="52" t="s">
        <v>224</v>
      </c>
      <c r="B118" s="33" t="s">
        <v>131</v>
      </c>
      <c r="C118" s="47" t="s">
        <v>225</v>
      </c>
      <c r="D118" s="48" t="s">
        <v>135</v>
      </c>
      <c r="E118" s="60"/>
    </row>
    <row r="119" spans="1:5" ht="27.6" customHeight="1" x14ac:dyDescent="0.25">
      <c r="A119" s="52" t="s">
        <v>226</v>
      </c>
      <c r="B119" s="33" t="s">
        <v>131</v>
      </c>
      <c r="C119" s="47" t="s">
        <v>227</v>
      </c>
      <c r="D119" s="48" t="s">
        <v>135</v>
      </c>
      <c r="E119" s="60"/>
    </row>
    <row r="120" spans="1:5" ht="36.6" customHeight="1" x14ac:dyDescent="0.25">
      <c r="A120" s="74" t="s">
        <v>228</v>
      </c>
      <c r="B120" s="75" t="s">
        <v>131</v>
      </c>
      <c r="C120" s="75"/>
      <c r="D120" s="28" t="s">
        <v>132</v>
      </c>
      <c r="E120" s="59"/>
    </row>
    <row r="121" spans="1:5" ht="31.5" customHeight="1" x14ac:dyDescent="0.25">
      <c r="A121" s="52" t="s">
        <v>229</v>
      </c>
      <c r="B121" s="33" t="s">
        <v>131</v>
      </c>
      <c r="C121" s="47" t="s">
        <v>230</v>
      </c>
      <c r="D121" s="48" t="s">
        <v>31</v>
      </c>
      <c r="E121" s="60"/>
    </row>
    <row r="122" spans="1:5" ht="31.5" customHeight="1" x14ac:dyDescent="0.25">
      <c r="A122" s="52" t="s">
        <v>231</v>
      </c>
      <c r="B122" s="33" t="s">
        <v>131</v>
      </c>
      <c r="C122" s="47" t="s">
        <v>232</v>
      </c>
      <c r="D122" s="48" t="s">
        <v>31</v>
      </c>
      <c r="E122" s="60"/>
    </row>
    <row r="123" spans="1:5" ht="31.5" customHeight="1" x14ac:dyDescent="0.25">
      <c r="A123" s="52" t="s">
        <v>233</v>
      </c>
      <c r="B123" s="33" t="s">
        <v>131</v>
      </c>
      <c r="C123" s="47" t="s">
        <v>234</v>
      </c>
      <c r="D123" s="48" t="s">
        <v>31</v>
      </c>
      <c r="E123" s="60"/>
    </row>
    <row r="124" spans="1:5" ht="31.5" customHeight="1" x14ac:dyDescent="0.25">
      <c r="A124" s="52" t="s">
        <v>235</v>
      </c>
      <c r="B124" s="33" t="s">
        <v>131</v>
      </c>
      <c r="C124" s="47" t="s">
        <v>236</v>
      </c>
      <c r="D124" s="48" t="s">
        <v>31</v>
      </c>
      <c r="E124" s="60"/>
    </row>
    <row r="125" spans="1:5" ht="31.5" customHeight="1" x14ac:dyDescent="0.25">
      <c r="A125" s="52" t="s">
        <v>237</v>
      </c>
      <c r="B125" s="33" t="s">
        <v>131</v>
      </c>
      <c r="C125" s="47" t="s">
        <v>238</v>
      </c>
      <c r="D125" s="48" t="s">
        <v>31</v>
      </c>
      <c r="E125" s="60"/>
    </row>
    <row r="126" spans="1:5" ht="31.5" customHeight="1" x14ac:dyDescent="0.25">
      <c r="A126" s="52" t="s">
        <v>239</v>
      </c>
      <c r="B126" s="33" t="s">
        <v>131</v>
      </c>
      <c r="C126" s="47" t="s">
        <v>240</v>
      </c>
      <c r="D126" s="48" t="s">
        <v>31</v>
      </c>
      <c r="E126" s="60"/>
    </row>
    <row r="127" spans="1:5" ht="31.5" customHeight="1" x14ac:dyDescent="0.25">
      <c r="A127" s="52" t="s">
        <v>241</v>
      </c>
      <c r="B127" s="33" t="s">
        <v>131</v>
      </c>
      <c r="C127" s="47" t="s">
        <v>242</v>
      </c>
      <c r="D127" s="48" t="s">
        <v>31</v>
      </c>
      <c r="E127" s="60"/>
    </row>
    <row r="128" spans="1:5" ht="31.5" customHeight="1" x14ac:dyDescent="0.25">
      <c r="A128" s="52" t="s">
        <v>243</v>
      </c>
      <c r="B128" s="33" t="s">
        <v>131</v>
      </c>
      <c r="C128" s="47" t="s">
        <v>244</v>
      </c>
      <c r="D128" s="48" t="s">
        <v>31</v>
      </c>
      <c r="E128" s="60"/>
    </row>
    <row r="129" spans="1:5" ht="31.5" customHeight="1" x14ac:dyDescent="0.25">
      <c r="A129" s="52" t="s">
        <v>245</v>
      </c>
      <c r="B129" s="33" t="s">
        <v>131</v>
      </c>
      <c r="C129" s="47" t="s">
        <v>246</v>
      </c>
      <c r="D129" s="48" t="s">
        <v>31</v>
      </c>
      <c r="E129" s="60"/>
    </row>
    <row r="130" spans="1:5" ht="31.5" customHeight="1" x14ac:dyDescent="0.25">
      <c r="A130" s="52" t="s">
        <v>247</v>
      </c>
      <c r="B130" s="33" t="s">
        <v>131</v>
      </c>
      <c r="C130" s="47" t="s">
        <v>248</v>
      </c>
      <c r="D130" s="48" t="s">
        <v>31</v>
      </c>
      <c r="E130" s="60"/>
    </row>
    <row r="131" spans="1:5" ht="31.5" customHeight="1" x14ac:dyDescent="0.25">
      <c r="A131" s="52" t="s">
        <v>249</v>
      </c>
      <c r="B131" s="33" t="s">
        <v>131</v>
      </c>
      <c r="C131" s="47" t="s">
        <v>250</v>
      </c>
      <c r="D131" s="48" t="s">
        <v>31</v>
      </c>
      <c r="E131" s="60"/>
    </row>
    <row r="132" spans="1:5" ht="36.6" customHeight="1" x14ac:dyDescent="0.25">
      <c r="A132" s="74" t="s">
        <v>251</v>
      </c>
      <c r="B132" s="75" t="s">
        <v>131</v>
      </c>
      <c r="C132" s="75"/>
      <c r="D132" s="28" t="s">
        <v>132</v>
      </c>
      <c r="E132" s="59"/>
    </row>
    <row r="133" spans="1:5" ht="24.95" customHeight="1" x14ac:dyDescent="0.25">
      <c r="A133" s="52" t="s">
        <v>252</v>
      </c>
      <c r="B133" s="33" t="s">
        <v>131</v>
      </c>
      <c r="C133" s="47" t="s">
        <v>253</v>
      </c>
      <c r="D133" s="48" t="s">
        <v>135</v>
      </c>
      <c r="E133" s="60"/>
    </row>
    <row r="134" spans="1:5" ht="24.95" customHeight="1" x14ac:dyDescent="0.25">
      <c r="A134" s="52" t="s">
        <v>254</v>
      </c>
      <c r="B134" s="33" t="s">
        <v>131</v>
      </c>
      <c r="C134" s="47" t="s">
        <v>255</v>
      </c>
      <c r="D134" s="48" t="s">
        <v>135</v>
      </c>
      <c r="E134" s="60"/>
    </row>
    <row r="135" spans="1:5" ht="24.95" customHeight="1" x14ac:dyDescent="0.25">
      <c r="A135" s="52" t="s">
        <v>256</v>
      </c>
      <c r="B135" s="33" t="s">
        <v>131</v>
      </c>
      <c r="C135" s="47" t="s">
        <v>257</v>
      </c>
      <c r="D135" s="48" t="s">
        <v>135</v>
      </c>
      <c r="E135" s="60"/>
    </row>
    <row r="136" spans="1:5" ht="24.95" customHeight="1" x14ac:dyDescent="0.25">
      <c r="A136" s="52" t="s">
        <v>258</v>
      </c>
      <c r="B136" s="33" t="s">
        <v>131</v>
      </c>
      <c r="C136" s="47" t="s">
        <v>259</v>
      </c>
      <c r="D136" s="48" t="s">
        <v>135</v>
      </c>
      <c r="E136" s="60"/>
    </row>
    <row r="137" spans="1:5" ht="24.95" customHeight="1" x14ac:dyDescent="0.25">
      <c r="A137" s="52" t="s">
        <v>260</v>
      </c>
      <c r="B137" s="33" t="s">
        <v>131</v>
      </c>
      <c r="C137" s="47" t="s">
        <v>261</v>
      </c>
      <c r="D137" s="48" t="s">
        <v>135</v>
      </c>
      <c r="E137" s="60"/>
    </row>
    <row r="138" spans="1:5" ht="24.95" customHeight="1" x14ac:dyDescent="0.25">
      <c r="A138" s="52" t="s">
        <v>262</v>
      </c>
      <c r="B138" s="33" t="s">
        <v>131</v>
      </c>
      <c r="C138" s="49" t="s">
        <v>263</v>
      </c>
      <c r="D138" s="48" t="s">
        <v>135</v>
      </c>
      <c r="E138" s="60"/>
    </row>
    <row r="139" spans="1:5" ht="36.6" customHeight="1" x14ac:dyDescent="0.25">
      <c r="A139" s="74" t="s">
        <v>264</v>
      </c>
      <c r="B139" s="75" t="s">
        <v>131</v>
      </c>
      <c r="C139" s="75"/>
      <c r="D139" s="28" t="s">
        <v>132</v>
      </c>
      <c r="E139" s="59"/>
    </row>
    <row r="140" spans="1:5" ht="24.95" customHeight="1" x14ac:dyDescent="0.25">
      <c r="A140" s="52" t="s">
        <v>265</v>
      </c>
      <c r="B140" s="33" t="s">
        <v>131</v>
      </c>
      <c r="C140" s="49" t="s">
        <v>266</v>
      </c>
      <c r="D140" s="48" t="s">
        <v>135</v>
      </c>
      <c r="E140" s="60"/>
    </row>
    <row r="141" spans="1:5" ht="24.95" customHeight="1" x14ac:dyDescent="0.25">
      <c r="A141" s="52" t="s">
        <v>267</v>
      </c>
      <c r="B141" s="33" t="s">
        <v>131</v>
      </c>
      <c r="C141" s="49" t="s">
        <v>268</v>
      </c>
      <c r="D141" s="48" t="s">
        <v>135</v>
      </c>
      <c r="E141" s="60"/>
    </row>
    <row r="142" spans="1:5" ht="24.95" customHeight="1" x14ac:dyDescent="0.25">
      <c r="A142" s="52" t="s">
        <v>269</v>
      </c>
      <c r="B142" s="33" t="s">
        <v>131</v>
      </c>
      <c r="C142" s="49" t="s">
        <v>270</v>
      </c>
      <c r="D142" s="48" t="s">
        <v>135</v>
      </c>
      <c r="E142" s="60"/>
    </row>
    <row r="143" spans="1:5" ht="24.95" customHeight="1" x14ac:dyDescent="0.25">
      <c r="A143" s="52" t="s">
        <v>271</v>
      </c>
      <c r="B143" s="33" t="s">
        <v>131</v>
      </c>
      <c r="C143" s="49" t="s">
        <v>272</v>
      </c>
      <c r="D143" s="48" t="s">
        <v>135</v>
      </c>
      <c r="E143" s="60"/>
    </row>
    <row r="144" spans="1:5" ht="24.95" customHeight="1" x14ac:dyDescent="0.25">
      <c r="A144" s="52" t="s">
        <v>273</v>
      </c>
      <c r="B144" s="33" t="s">
        <v>131</v>
      </c>
      <c r="C144" s="49" t="s">
        <v>274</v>
      </c>
      <c r="D144" s="48" t="s">
        <v>135</v>
      </c>
      <c r="E144" s="60"/>
    </row>
    <row r="145" spans="1:5" ht="36.6" customHeight="1" x14ac:dyDescent="0.25">
      <c r="A145" s="74" t="s">
        <v>275</v>
      </c>
      <c r="B145" s="75" t="s">
        <v>131</v>
      </c>
      <c r="C145" s="75"/>
      <c r="D145" s="28" t="s">
        <v>132</v>
      </c>
      <c r="E145" s="59"/>
    </row>
    <row r="146" spans="1:5" ht="41.1" customHeight="1" x14ac:dyDescent="0.25">
      <c r="A146" s="52" t="s">
        <v>276</v>
      </c>
      <c r="B146" s="33" t="s">
        <v>131</v>
      </c>
      <c r="C146" s="49" t="s">
        <v>277</v>
      </c>
      <c r="D146" s="48" t="s">
        <v>135</v>
      </c>
      <c r="E146" s="60"/>
    </row>
    <row r="147" spans="1:5" ht="41.1" customHeight="1" x14ac:dyDescent="0.25">
      <c r="A147" s="52" t="s">
        <v>278</v>
      </c>
      <c r="B147" s="33" t="s">
        <v>131</v>
      </c>
      <c r="C147" s="47" t="s">
        <v>277</v>
      </c>
      <c r="D147" s="48" t="s">
        <v>135</v>
      </c>
      <c r="E147" s="60"/>
    </row>
    <row r="148" spans="1:5" ht="41.1" customHeight="1" x14ac:dyDescent="0.25">
      <c r="A148" s="52" t="s">
        <v>279</v>
      </c>
      <c r="B148" s="33" t="s">
        <v>131</v>
      </c>
      <c r="C148" s="47" t="s">
        <v>277</v>
      </c>
      <c r="D148" s="48" t="s">
        <v>135</v>
      </c>
      <c r="E148" s="60"/>
    </row>
    <row r="149" spans="1:5" ht="41.1" customHeight="1" x14ac:dyDescent="0.25">
      <c r="A149" s="52" t="s">
        <v>280</v>
      </c>
      <c r="B149" s="33" t="s">
        <v>131</v>
      </c>
      <c r="C149" s="47" t="s">
        <v>277</v>
      </c>
      <c r="D149" s="48" t="s">
        <v>135</v>
      </c>
      <c r="E149" s="60"/>
    </row>
    <row r="150" spans="1:5" ht="41.1" customHeight="1" x14ac:dyDescent="0.25">
      <c r="A150" s="52" t="s">
        <v>281</v>
      </c>
      <c r="B150" s="33" t="s">
        <v>131</v>
      </c>
      <c r="C150" s="47" t="s">
        <v>282</v>
      </c>
      <c r="D150" s="48" t="s">
        <v>135</v>
      </c>
      <c r="E150" s="60"/>
    </row>
    <row r="151" spans="1:5" ht="41.1" customHeight="1" x14ac:dyDescent="0.25">
      <c r="A151" s="52" t="s">
        <v>283</v>
      </c>
      <c r="B151" s="33" t="s">
        <v>131</v>
      </c>
      <c r="C151" s="47" t="s">
        <v>284</v>
      </c>
      <c r="D151" s="48" t="s">
        <v>135</v>
      </c>
      <c r="E151" s="60"/>
    </row>
    <row r="152" spans="1:5" ht="41.1" customHeight="1" x14ac:dyDescent="0.25">
      <c r="A152" s="52" t="s">
        <v>285</v>
      </c>
      <c r="B152" s="33" t="s">
        <v>131</v>
      </c>
      <c r="C152" s="47" t="s">
        <v>286</v>
      </c>
      <c r="D152" s="48" t="s">
        <v>135</v>
      </c>
      <c r="E152" s="60"/>
    </row>
    <row r="153" spans="1:5" ht="41.1" customHeight="1" x14ac:dyDescent="0.25">
      <c r="A153" s="52" t="s">
        <v>287</v>
      </c>
      <c r="B153" s="33" t="s">
        <v>131</v>
      </c>
      <c r="C153" s="47" t="s">
        <v>288</v>
      </c>
      <c r="D153" s="48" t="s">
        <v>135</v>
      </c>
      <c r="E153" s="60"/>
    </row>
    <row r="154" spans="1:5" ht="41.1" customHeight="1" x14ac:dyDescent="0.25">
      <c r="A154" s="52" t="s">
        <v>289</v>
      </c>
      <c r="B154" s="33" t="s">
        <v>131</v>
      </c>
      <c r="C154" s="47" t="s">
        <v>290</v>
      </c>
      <c r="D154" s="48" t="s">
        <v>135</v>
      </c>
      <c r="E154" s="60"/>
    </row>
    <row r="155" spans="1:5" ht="36.6" customHeight="1" x14ac:dyDescent="0.25">
      <c r="A155" s="74" t="s">
        <v>291</v>
      </c>
      <c r="B155" s="75" t="s">
        <v>131</v>
      </c>
      <c r="C155" s="75"/>
      <c r="D155" s="28" t="s">
        <v>132</v>
      </c>
      <c r="E155" s="59"/>
    </row>
    <row r="156" spans="1:5" ht="41.1" customHeight="1" x14ac:dyDescent="0.25">
      <c r="A156" s="52" t="s">
        <v>292</v>
      </c>
      <c r="B156" s="33" t="s">
        <v>131</v>
      </c>
      <c r="C156" s="47" t="s">
        <v>293</v>
      </c>
      <c r="D156" s="48" t="s">
        <v>294</v>
      </c>
      <c r="E156" s="60"/>
    </row>
    <row r="157" spans="1:5" ht="41.1" customHeight="1" x14ac:dyDescent="0.25">
      <c r="A157" s="52" t="s">
        <v>295</v>
      </c>
      <c r="B157" s="33" t="s">
        <v>131</v>
      </c>
      <c r="C157" s="47" t="s">
        <v>296</v>
      </c>
      <c r="D157" s="48" t="s">
        <v>31</v>
      </c>
      <c r="E157" s="60"/>
    </row>
    <row r="158" spans="1:5" ht="41.1" customHeight="1" x14ac:dyDescent="0.25">
      <c r="A158" s="52" t="s">
        <v>297</v>
      </c>
      <c r="B158" s="33" t="s">
        <v>131</v>
      </c>
      <c r="C158" s="47" t="s">
        <v>298</v>
      </c>
      <c r="D158" s="48" t="s">
        <v>31</v>
      </c>
      <c r="E158" s="60"/>
    </row>
    <row r="159" spans="1:5" ht="41.1" customHeight="1" x14ac:dyDescent="0.25">
      <c r="A159" s="52" t="s">
        <v>299</v>
      </c>
      <c r="B159" s="33" t="s">
        <v>131</v>
      </c>
      <c r="C159" s="47" t="s">
        <v>300</v>
      </c>
      <c r="D159" s="48" t="s">
        <v>31</v>
      </c>
      <c r="E159" s="60"/>
    </row>
    <row r="160" spans="1:5" ht="41.1" customHeight="1" x14ac:dyDescent="0.25">
      <c r="A160" s="52" t="s">
        <v>301</v>
      </c>
      <c r="B160" s="33" t="s">
        <v>131</v>
      </c>
      <c r="C160" s="47" t="s">
        <v>302</v>
      </c>
      <c r="D160" s="48" t="s">
        <v>31</v>
      </c>
      <c r="E160" s="60"/>
    </row>
    <row r="161" spans="1:5" ht="36.6" customHeight="1" x14ac:dyDescent="0.25">
      <c r="A161" s="76" t="s">
        <v>303</v>
      </c>
      <c r="B161" s="77" t="s">
        <v>131</v>
      </c>
      <c r="C161" s="77"/>
      <c r="D161" s="27" t="s">
        <v>132</v>
      </c>
      <c r="E161" s="61"/>
    </row>
    <row r="162" spans="1:5" ht="24.95" customHeight="1" x14ac:dyDescent="0.25">
      <c r="A162" s="52" t="s">
        <v>304</v>
      </c>
      <c r="B162" s="33" t="s">
        <v>131</v>
      </c>
      <c r="C162" s="47" t="s">
        <v>305</v>
      </c>
      <c r="D162" s="48" t="s">
        <v>306</v>
      </c>
      <c r="E162" s="60"/>
    </row>
    <row r="163" spans="1:5" ht="24.95" customHeight="1" x14ac:dyDescent="0.25">
      <c r="A163" s="52" t="s">
        <v>307</v>
      </c>
      <c r="B163" s="33" t="s">
        <v>131</v>
      </c>
      <c r="C163" s="47" t="s">
        <v>308</v>
      </c>
      <c r="D163" s="48" t="s">
        <v>306</v>
      </c>
      <c r="E163" s="60"/>
    </row>
    <row r="164" spans="1:5" ht="24.95" customHeight="1" x14ac:dyDescent="0.25">
      <c r="A164" s="52" t="s">
        <v>309</v>
      </c>
      <c r="B164" s="33" t="s">
        <v>131</v>
      </c>
      <c r="C164" s="47" t="s">
        <v>310</v>
      </c>
      <c r="D164" s="48" t="s">
        <v>306</v>
      </c>
      <c r="E164" s="60"/>
    </row>
    <row r="165" spans="1:5" ht="24.95" customHeight="1" x14ac:dyDescent="0.25">
      <c r="A165" s="52" t="s">
        <v>311</v>
      </c>
      <c r="B165" s="33" t="s">
        <v>131</v>
      </c>
      <c r="C165" s="47" t="s">
        <v>312</v>
      </c>
      <c r="D165" s="48" t="s">
        <v>306</v>
      </c>
      <c r="E165" s="60"/>
    </row>
    <row r="166" spans="1:5" ht="36.6" customHeight="1" x14ac:dyDescent="0.25">
      <c r="A166" s="76" t="s">
        <v>313</v>
      </c>
      <c r="B166" s="77"/>
      <c r="C166" s="77"/>
      <c r="D166" s="27"/>
      <c r="E166" s="61"/>
    </row>
    <row r="167" spans="1:5" ht="24.95" customHeight="1" thickBot="1" x14ac:dyDescent="0.3">
      <c r="A167" s="53" t="s">
        <v>314</v>
      </c>
      <c r="B167" s="54" t="s">
        <v>315</v>
      </c>
      <c r="C167" s="55" t="s">
        <v>316</v>
      </c>
      <c r="D167" s="56" t="s">
        <v>317</v>
      </c>
      <c r="E167" s="62"/>
    </row>
  </sheetData>
  <sheetProtection sheet="1" objects="1" scenarios="1"/>
  <mergeCells count="29">
    <mergeCell ref="A1:F1"/>
    <mergeCell ref="A3:F3"/>
    <mergeCell ref="A5:C5"/>
    <mergeCell ref="D5:E5"/>
    <mergeCell ref="A7:E7"/>
    <mergeCell ref="A9:C9"/>
    <mergeCell ref="A10:C10"/>
    <mergeCell ref="A22:C22"/>
    <mergeCell ref="A27:C27"/>
    <mergeCell ref="A34:C34"/>
    <mergeCell ref="A42:C42"/>
    <mergeCell ref="A46:C46"/>
    <mergeCell ref="A58:C58"/>
    <mergeCell ref="A61:C61"/>
    <mergeCell ref="A63:C63"/>
    <mergeCell ref="A65:C65"/>
    <mergeCell ref="A69:C69"/>
    <mergeCell ref="A70:C70"/>
    <mergeCell ref="A77:C77"/>
    <mergeCell ref="A83:C83"/>
    <mergeCell ref="A145:C145"/>
    <mergeCell ref="A155:C155"/>
    <mergeCell ref="A161:C161"/>
    <mergeCell ref="A166:C166"/>
    <mergeCell ref="A95:C95"/>
    <mergeCell ref="A99:C99"/>
    <mergeCell ref="A120:C120"/>
    <mergeCell ref="A132:C132"/>
    <mergeCell ref="A139:C139"/>
  </mergeCells>
  <pageMargins left="0.23622047244094491" right="0.23622047244094491" top="0.74803149606299213" bottom="0.74803149606299213" header="0.31496062992125984" footer="0.31496062992125984"/>
  <pageSetup paperSize="11" scale="34" orientation="portrait" r:id="rId1"/>
  <headerFooter>
    <oddFooter>&amp;L&amp;F_&amp;A&amp;R&amp;P/&amp;N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Notice de remplissage</vt:lpstr>
      <vt:lpstr>BPU simplifié</vt:lpstr>
      <vt:lpstr>'BPU simplifié'!Impression_des_titres</vt:lpstr>
      <vt:lpstr>'BPU simplifié'!Print_Titles</vt:lpstr>
      <vt:lpstr>'BPU simplifié'!Zone_d_impression</vt:lpstr>
      <vt:lpstr>'Notice de remplissage'!Zone_d_impression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Utilisateur</dc:creator>
  <cp:keywords/>
  <dc:description/>
  <cp:lastModifiedBy>COSTA TEIXEIRA Gabriel</cp:lastModifiedBy>
  <cp:revision>11</cp:revision>
  <cp:lastPrinted>2025-02-07T08:32:49Z</cp:lastPrinted>
  <dcterms:created xsi:type="dcterms:W3CDTF">2024-04-08T08:49:26Z</dcterms:created>
  <dcterms:modified xsi:type="dcterms:W3CDTF">2025-10-08T15:47:14Z</dcterms:modified>
  <cp:category/>
  <cp:contentStatus/>
</cp:coreProperties>
</file>